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jects\Bodeccia\Documents\"/>
    </mc:Choice>
  </mc:AlternateContent>
  <xr:revisionPtr revIDLastSave="0" documentId="13_ncr:9_{CED1A90E-6291-43CB-A639-7D0EAE30817C}" xr6:coauthVersionLast="47" xr6:coauthVersionMax="47" xr10:uidLastSave="{00000000-0000-0000-0000-000000000000}"/>
  <bookViews>
    <workbookView xWindow="-120" yWindow="-120" windowWidth="29040" windowHeight="15720" activeTab="1" xr2:uid="{0A5FB6E1-9512-487D-8357-42AF00DA619E}"/>
  </bookViews>
  <sheets>
    <sheet name="Capital gains" sheetId="1" r:id="rId1"/>
    <sheet name="time line" sheetId="6" r:id="rId2"/>
    <sheet name="Sheet2" sheetId="2" r:id="rId3"/>
    <sheet name="Sheet3" sheetId="3" r:id="rId4"/>
    <sheet name="Sheet4" sheetId="4" r:id="rId5"/>
    <sheet name="Sheet5" sheetId="5" r:id="rId6"/>
  </sheets>
  <definedNames>
    <definedName name="_xlnm.Print_Area" localSheetId="1">'time line'!$A$3:$BM$41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E22" i="1"/>
  <c r="D22" i="1"/>
  <c r="BA6" i="6"/>
  <c r="BN6" i="6" s="1"/>
  <c r="CA6" i="6" s="1"/>
  <c r="CN6" i="6" s="1"/>
  <c r="N8" i="6"/>
  <c r="AA8" i="6" s="1"/>
  <c r="AN8" i="6" s="1"/>
  <c r="BA8" i="6" s="1"/>
  <c r="BN8" i="6" s="1"/>
  <c r="CA8" i="6" s="1"/>
  <c r="CN8" i="6" s="1"/>
  <c r="N9" i="6"/>
  <c r="AA9" i="6"/>
  <c r="AN9" i="6" s="1"/>
  <c r="BA9" i="6" s="1"/>
  <c r="BN9" i="6" s="1"/>
  <c r="CA9" i="6" s="1"/>
  <c r="CN9" i="6" s="1"/>
  <c r="N10" i="6"/>
  <c r="AA10" i="6"/>
  <c r="AN10" i="6"/>
  <c r="BA10" i="6" s="1"/>
  <c r="BN10" i="6" s="1"/>
  <c r="CA10" i="6" s="1"/>
  <c r="CN10" i="6" s="1"/>
  <c r="N11" i="6"/>
  <c r="AA11" i="6" s="1"/>
  <c r="AN11" i="6" s="1"/>
  <c r="BA11" i="6" s="1"/>
  <c r="BN11" i="6" s="1"/>
  <c r="CA11" i="6" s="1"/>
  <c r="CN11" i="6" s="1"/>
  <c r="N12" i="6"/>
  <c r="AA12" i="6" s="1"/>
  <c r="AN12" i="6" s="1"/>
  <c r="BA12" i="6" s="1"/>
  <c r="BN12" i="6" s="1"/>
  <c r="CA12" i="6" s="1"/>
  <c r="CN12" i="6" s="1"/>
  <c r="N13" i="6"/>
  <c r="AA13" i="6" s="1"/>
  <c r="AN13" i="6" s="1"/>
  <c r="BA13" i="6" s="1"/>
  <c r="BN13" i="6" s="1"/>
  <c r="CA13" i="6" s="1"/>
  <c r="CN13" i="6" s="1"/>
  <c r="N14" i="6"/>
  <c r="AA14" i="6"/>
  <c r="AN14" i="6"/>
  <c r="BA14" i="6" s="1"/>
  <c r="BN14" i="6" s="1"/>
  <c r="CA14" i="6" s="1"/>
  <c r="CN14" i="6" s="1"/>
  <c r="N15" i="6"/>
  <c r="AA15" i="6"/>
  <c r="AN15" i="6"/>
  <c r="BA15" i="6" s="1"/>
  <c r="BN15" i="6" s="1"/>
  <c r="CA15" i="6" s="1"/>
  <c r="CN15" i="6" s="1"/>
  <c r="N16" i="6"/>
  <c r="AA16" i="6" s="1"/>
  <c r="AN16" i="6" s="1"/>
  <c r="BA16" i="6" s="1"/>
  <c r="BN16" i="6" s="1"/>
  <c r="CA16" i="6" s="1"/>
  <c r="CN16" i="6" s="1"/>
  <c r="N17" i="6"/>
  <c r="AA17" i="6" s="1"/>
  <c r="AN17" i="6" s="1"/>
  <c r="BA17" i="6" s="1"/>
  <c r="BN17" i="6" s="1"/>
  <c r="CA17" i="6" s="1"/>
  <c r="CN17" i="6" s="1"/>
  <c r="N18" i="6"/>
  <c r="AA18" i="6"/>
  <c r="AN18" i="6"/>
  <c r="BA18" i="6" s="1"/>
  <c r="BN18" i="6" s="1"/>
  <c r="CA18" i="6" s="1"/>
  <c r="CN18" i="6" s="1"/>
  <c r="N19" i="6"/>
  <c r="AA19" i="6" s="1"/>
  <c r="AN19" i="6" s="1"/>
  <c r="BA19" i="6" s="1"/>
  <c r="BN19" i="6" s="1"/>
  <c r="CA19" i="6" s="1"/>
  <c r="CN19" i="6" s="1"/>
  <c r="N20" i="6"/>
  <c r="AA20" i="6" s="1"/>
  <c r="AN20" i="6" s="1"/>
  <c r="BA20" i="6" s="1"/>
  <c r="BN20" i="6" s="1"/>
  <c r="CA20" i="6" s="1"/>
  <c r="CN20" i="6" s="1"/>
  <c r="N21" i="6"/>
  <c r="AA21" i="6"/>
  <c r="AN21" i="6" s="1"/>
  <c r="BA21" i="6" s="1"/>
  <c r="BN21" i="6" s="1"/>
  <c r="CA21" i="6" s="1"/>
  <c r="CN21" i="6" s="1"/>
  <c r="N22" i="6"/>
  <c r="AA22" i="6"/>
  <c r="AN22" i="6" s="1"/>
  <c r="BA22" i="6" s="1"/>
  <c r="BN22" i="6" s="1"/>
  <c r="CA22" i="6" s="1"/>
  <c r="CN22" i="6" s="1"/>
  <c r="N23" i="6"/>
  <c r="AA23" i="6"/>
  <c r="AN23" i="6"/>
  <c r="BA23" i="6" s="1"/>
  <c r="BN23" i="6" s="1"/>
  <c r="CA23" i="6" s="1"/>
  <c r="CN23" i="6" s="1"/>
  <c r="N24" i="6"/>
  <c r="AA24" i="6" s="1"/>
  <c r="AN24" i="6" s="1"/>
  <c r="BA24" i="6" s="1"/>
  <c r="BN24" i="6" s="1"/>
  <c r="CA24" i="6" s="1"/>
  <c r="CN24" i="6" s="1"/>
  <c r="N25" i="6"/>
  <c r="AA25" i="6" s="1"/>
  <c r="AN25" i="6" s="1"/>
  <c r="BA25" i="6" s="1"/>
  <c r="BN25" i="6" s="1"/>
  <c r="CA25" i="6" s="1"/>
  <c r="CN25" i="6" s="1"/>
  <c r="N26" i="6"/>
  <c r="AA26" i="6"/>
  <c r="AN26" i="6"/>
  <c r="BA26" i="6" s="1"/>
  <c r="BN26" i="6" s="1"/>
  <c r="CA26" i="6" s="1"/>
  <c r="CN26" i="6" s="1"/>
  <c r="N27" i="6"/>
  <c r="AA27" i="6" s="1"/>
  <c r="AN27" i="6" s="1"/>
  <c r="BA27" i="6" s="1"/>
  <c r="BN27" i="6" s="1"/>
  <c r="CA27" i="6" s="1"/>
  <c r="CN27" i="6" s="1"/>
  <c r="N28" i="6"/>
  <c r="AA28" i="6" s="1"/>
  <c r="AN28" i="6" s="1"/>
  <c r="BA28" i="6" s="1"/>
  <c r="BN28" i="6" s="1"/>
  <c r="CA28" i="6" s="1"/>
  <c r="CN28" i="6" s="1"/>
  <c r="N29" i="6"/>
  <c r="AA29" i="6"/>
  <c r="AN29" i="6" s="1"/>
  <c r="BA29" i="6" s="1"/>
  <c r="BN29" i="6" s="1"/>
  <c r="CA29" i="6" s="1"/>
  <c r="CN29" i="6" s="1"/>
  <c r="N30" i="6"/>
  <c r="AA30" i="6" s="1"/>
  <c r="AN30" i="6" s="1"/>
  <c r="BA30" i="6" s="1"/>
  <c r="BN30" i="6" s="1"/>
  <c r="CA30" i="6" s="1"/>
  <c r="CN30" i="6" s="1"/>
  <c r="N31" i="6"/>
  <c r="AA31" i="6"/>
  <c r="AN31" i="6" s="1"/>
  <c r="BA31" i="6" s="1"/>
  <c r="BN31" i="6" s="1"/>
  <c r="CA31" i="6" s="1"/>
  <c r="CN31" i="6" s="1"/>
  <c r="N32" i="6"/>
  <c r="AA32" i="6" s="1"/>
  <c r="AN32" i="6" s="1"/>
  <c r="BA32" i="6" s="1"/>
  <c r="BN32" i="6" s="1"/>
  <c r="CA32" i="6" s="1"/>
  <c r="CN32" i="6" s="1"/>
  <c r="N33" i="6"/>
  <c r="AA33" i="6"/>
  <c r="AN33" i="6" s="1"/>
  <c r="BA33" i="6" s="1"/>
  <c r="BN33" i="6" s="1"/>
  <c r="CA33" i="6" s="1"/>
  <c r="CN33" i="6" s="1"/>
  <c r="N34" i="6"/>
  <c r="AA34" i="6" s="1"/>
  <c r="AN34" i="6" s="1"/>
  <c r="BA34" i="6" s="1"/>
  <c r="BN34" i="6" s="1"/>
  <c r="CA34" i="6" s="1"/>
  <c r="CN34" i="6" s="1"/>
  <c r="N35" i="6"/>
  <c r="AA35" i="6" s="1"/>
  <c r="AN35" i="6" s="1"/>
  <c r="BA35" i="6" s="1"/>
  <c r="BN35" i="6" s="1"/>
  <c r="CA35" i="6" s="1"/>
  <c r="CN35" i="6" s="1"/>
  <c r="N36" i="6"/>
  <c r="AA36" i="6" s="1"/>
  <c r="AN36" i="6" s="1"/>
  <c r="BA36" i="6" s="1"/>
  <c r="BN36" i="6" s="1"/>
  <c r="CA36" i="6" s="1"/>
  <c r="CN36" i="6" s="1"/>
  <c r="N37" i="6"/>
  <c r="AA37" i="6"/>
  <c r="AN37" i="6" s="1"/>
  <c r="BA37" i="6" s="1"/>
  <c r="BN37" i="6" s="1"/>
  <c r="CA37" i="6" s="1"/>
  <c r="CN37" i="6" s="1"/>
  <c r="N38" i="6"/>
  <c r="AA38" i="6"/>
  <c r="AN38" i="6" s="1"/>
  <c r="BA38" i="6" s="1"/>
  <c r="BN38" i="6" s="1"/>
  <c r="CA38" i="6" s="1"/>
  <c r="CN38" i="6" s="1"/>
  <c r="N39" i="6"/>
  <c r="AA39" i="6" s="1"/>
  <c r="AN39" i="6" s="1"/>
  <c r="BA39" i="6" s="1"/>
  <c r="BN39" i="6" s="1"/>
  <c r="CA39" i="6" s="1"/>
  <c r="CN39" i="6" s="1"/>
  <c r="N40" i="6"/>
  <c r="AA40" i="6" s="1"/>
  <c r="AN40" i="6" s="1"/>
  <c r="BA40" i="6" s="1"/>
  <c r="BN40" i="6" s="1"/>
  <c r="CA40" i="6" s="1"/>
  <c r="CN40" i="6" s="1"/>
  <c r="N41" i="6"/>
  <c r="AA41" i="6"/>
  <c r="AN41" i="6" s="1"/>
  <c r="BA41" i="6" s="1"/>
  <c r="BN41" i="6" s="1"/>
  <c r="CA41" i="6" s="1"/>
  <c r="CN41" i="6" s="1"/>
  <c r="N7" i="6"/>
  <c r="AA7" i="6"/>
  <c r="AN7" i="6" s="1"/>
  <c r="BA7" i="6" s="1"/>
  <c r="BN7" i="6" s="1"/>
  <c r="CA7" i="6" s="1"/>
  <c r="CN7" i="6" s="1"/>
  <c r="N4" i="6"/>
  <c r="AA4" i="6" s="1"/>
  <c r="AN4" i="6" s="1"/>
  <c r="BA4" i="6" s="1"/>
  <c r="BN4" i="6" s="1"/>
  <c r="CA4" i="6" s="1"/>
  <c r="CN4" i="6" s="1"/>
  <c r="J9" i="1"/>
  <c r="J32" i="1"/>
  <c r="J21" i="1"/>
  <c r="J20" i="1"/>
  <c r="J19" i="1"/>
  <c r="J18" i="1"/>
  <c r="J15" i="1"/>
  <c r="J14" i="1"/>
  <c r="J13" i="1"/>
  <c r="J10" i="1"/>
  <c r="I11" i="1"/>
  <c r="I22" i="1"/>
  <c r="I32" i="1"/>
  <c r="H11" i="1"/>
  <c r="H22" i="1"/>
  <c r="H32" i="1"/>
  <c r="G11" i="1"/>
  <c r="G22" i="1"/>
  <c r="G24" i="1"/>
  <c r="G30" i="1" s="1"/>
  <c r="G32" i="1"/>
  <c r="F11" i="1"/>
  <c r="F22" i="1"/>
  <c r="E32" i="1"/>
  <c r="F32" i="1"/>
  <c r="D32" i="1"/>
  <c r="D11" i="1"/>
  <c r="J28" i="1"/>
  <c r="E11" i="1"/>
  <c r="J7" i="1"/>
  <c r="F24" i="1" l="1"/>
  <c r="F30" i="1" s="1"/>
  <c r="G34" i="1"/>
  <c r="J22" i="1"/>
  <c r="F34" i="1"/>
  <c r="D24" i="1"/>
  <c r="D30" i="1" s="1"/>
  <c r="D34" i="1" s="1"/>
  <c r="D36" i="1" s="1"/>
  <c r="I24" i="1"/>
  <c r="I30" i="1" s="1"/>
  <c r="I34" i="1" s="1"/>
  <c r="E24" i="1"/>
  <c r="E30" i="1" s="1"/>
  <c r="E34" i="1" s="1"/>
  <c r="J11" i="1"/>
  <c r="H24" i="1"/>
  <c r="H30" i="1" s="1"/>
  <c r="H34" i="1" s="1"/>
  <c r="J24" i="1" l="1"/>
  <c r="J30" i="1" s="1"/>
  <c r="J34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<sst xmlns="http://schemas.openxmlformats.org/spreadsheetml/2006/main" count="39" uniqueCount="29">
  <si>
    <t>Capital Gains Calculation</t>
  </si>
  <si>
    <t>Purchase Price</t>
  </si>
  <si>
    <t>Stamp Duty</t>
  </si>
  <si>
    <t>Borrowing Costs</t>
  </si>
  <si>
    <t>Settlement Fees</t>
  </si>
  <si>
    <t>Asset Purchase</t>
  </si>
  <si>
    <t>Improvements</t>
  </si>
  <si>
    <t>Capital Construction</t>
  </si>
  <si>
    <t>Renovations</t>
  </si>
  <si>
    <t>Holding Costs</t>
  </si>
  <si>
    <t>Interest Accumulated</t>
  </si>
  <si>
    <t>Rates &amp; Taxes</t>
  </si>
  <si>
    <t>Cost Price</t>
  </si>
  <si>
    <t>Additional</t>
  </si>
  <si>
    <t>Selling Costs</t>
  </si>
  <si>
    <t>Cost Base for Calculation</t>
  </si>
  <si>
    <t>Date of Sale</t>
  </si>
  <si>
    <t>Sale of Asset</t>
  </si>
  <si>
    <t>Sale Value</t>
  </si>
  <si>
    <t>Gross Capital Gains</t>
  </si>
  <si>
    <t>Date Purchased</t>
  </si>
  <si>
    <t>Years of Ownership</t>
  </si>
  <si>
    <t>Net Capital Gain</t>
  </si>
  <si>
    <t>Total</t>
  </si>
  <si>
    <t>Time Line of Properties Purchased and Sold</t>
  </si>
  <si>
    <t>Property</t>
  </si>
  <si>
    <t>Chattels</t>
  </si>
  <si>
    <t>Maintenance not Claimed</t>
  </si>
  <si>
    <t>Retirement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</si>
</sst>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0" formatCode="_-&quot;$&quot;* #,##0.00_-;\-&quot;$&quot;* #,##0.00_-;_-&quot;$&quot;* &quot;-&quot;??_-;_-@_-"/>
    <numFmt numFmtId="171" formatCode="_-* #,##0.00_-;\-* #,##0.00_-;_-* &quot;-&quot;??_-;_-@_-"/>
    <numFmt numFmtId="176" formatCode="dd\ mmm\ yyyy"/>
  </numFmts>
  <fonts count="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i/>
      <sz val="12"/>
      <name val="Arial Black"/>
      <family val="2"/>
    </font>
    <font>
      <sz val="8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171" fontId="0" fillId="0" borderId="0" xfId="1" applyFont="1"/>
    <xf numFmtId="171" fontId="0" fillId="0" borderId="0" xfId="0" applyNumberFormat="1"/>
    <xf numFmtId="0" fontId="4" fillId="0" borderId="0" xfId="0" applyFont="1" applyAlignment="1">
      <alignment horizontal="center"/>
    </xf>
    <xf numFmtId="176" fontId="0" fillId="0" borderId="0" xfId="0" applyNumberFormat="1"/>
    <xf numFmtId="176" fontId="0" fillId="0" borderId="0" xfId="1" applyNumberFormat="1" applyFont="1"/>
    <xf numFmtId="17" fontId="3" fillId="0" borderId="0" xfId="0" applyNumberFormat="1" applyFont="1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171" fontId="0" fillId="0" borderId="0" xfId="2" applyFont="1" applyFill="1"/>
    <xf numFmtId="176" fontId="0" fillId="0" borderId="0" xfId="2" applyNumberFormat="1" applyFont="1" applyFill="1"/>
    <xf numFmtId="2" fontId="0" fillId="0" borderId="0" xfId="0" applyNumberFormat="1" applyFill="1"/>
    <xf numFmtId="176" fontId="0" fillId="0" borderId="0" xfId="0" applyNumberFormat="1" applyFill="1"/>
    <xf numFmtId="176" fontId="6" fillId="0" borderId="0" xfId="2" applyNumberFormat="1" applyFill="1"/>
    <xf numFmtId="0" fontId="3" fillId="0" borderId="0" xfId="0" applyFont="1" applyFill="1"/>
    <xf numFmtId="171" fontId="6" fillId="0" borderId="0" xfId="2" applyFont="1" applyFill="1"/>
    <xf numFmtId="176" fontId="6" fillId="0" borderId="0" xfId="2" applyNumberFormat="1" applyFont="1" applyFill="1"/>
    <xf numFmtId="170" fontId="0" fillId="0" borderId="0" xfId="3" applyFont="1"/>
    <xf numFmtId="0" fontId="0" fillId="0" borderId="0" xfId="0" quotePrefix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Comma" xfId="1" builtinId="3"/>
    <cellStyle name="Comma 2" xfId="2" xr:uid="{4C90D419-1941-4DA9-972A-CDDF271672EA}"/>
    <cellStyle name="Currency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3325-13D3-4044-988C-9BFC084A9ACE}">
  <dimension ref="A1:J40"/>
  <sheetViews>
    <sheetView workbookViewId="0">
      <selection activeCell="E7" sqref="E7"/>
    </sheetView>
  </sheetViews>
  <sheetFormatPr defaultRowHeight="12.75" x14ac:dyDescent="0.2"/>
  <cols>
    <col min="1" max="1" width="5.7109375" style="2" customWidth="1"/>
    <col min="2" max="2" width="18.28515625" customWidth="1"/>
    <col min="3" max="3" width="10.7109375" customWidth="1"/>
    <col min="4" max="4" width="13.85546875" customWidth="1"/>
    <col min="5" max="10" width="13.7109375" customWidth="1"/>
  </cols>
  <sheetData>
    <row r="1" spans="1:10" ht="55.5" customHeight="1" x14ac:dyDescent="0.2">
      <c r="A1" s="22" t="e" vm="1">
        <v>#VALUE!</v>
      </c>
      <c r="B1" s="22"/>
      <c r="C1" s="22"/>
    </row>
    <row r="3" spans="1:10" s="1" customFormat="1" ht="18" x14ac:dyDescent="0.25">
      <c r="A3" s="1" t="s">
        <v>0</v>
      </c>
    </row>
    <row r="4" spans="1:10" s="5" customFormat="1" ht="19.5" x14ac:dyDescent="0.4">
      <c r="D4" s="5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</row>
    <row r="5" spans="1:10" x14ac:dyDescent="0.2">
      <c r="A5" s="2" t="s">
        <v>5</v>
      </c>
      <c r="J5" t="s">
        <v>23</v>
      </c>
    </row>
    <row r="6" spans="1:10" x14ac:dyDescent="0.2">
      <c r="B6" t="s">
        <v>20</v>
      </c>
      <c r="D6" s="6"/>
      <c r="E6" s="6"/>
      <c r="F6" s="6"/>
      <c r="G6" s="6"/>
      <c r="H6" s="6"/>
      <c r="I6" s="6"/>
    </row>
    <row r="7" spans="1:10" x14ac:dyDescent="0.2">
      <c r="B7" t="s">
        <v>1</v>
      </c>
      <c r="D7" s="20"/>
      <c r="E7" s="4"/>
      <c r="J7" s="4">
        <f>SUM(D7:I7)</f>
        <v>0</v>
      </c>
    </row>
    <row r="8" spans="1:10" x14ac:dyDescent="0.2">
      <c r="B8" t="s">
        <v>2</v>
      </c>
      <c r="D8" s="3"/>
      <c r="E8" s="4"/>
      <c r="J8" s="4">
        <f>SUM(D8:I8)</f>
        <v>0</v>
      </c>
    </row>
    <row r="9" spans="1:10" x14ac:dyDescent="0.2">
      <c r="B9" t="s">
        <v>3</v>
      </c>
      <c r="D9" s="3"/>
      <c r="J9" s="4">
        <f>SUM(D9:I9)</f>
        <v>0</v>
      </c>
    </row>
    <row r="10" spans="1:10" x14ac:dyDescent="0.2">
      <c r="B10" t="s">
        <v>4</v>
      </c>
      <c r="D10" s="3"/>
      <c r="J10" s="4">
        <f>SUM(D10:I10)</f>
        <v>0</v>
      </c>
    </row>
    <row r="11" spans="1:10" x14ac:dyDescent="0.2">
      <c r="C11" t="s">
        <v>12</v>
      </c>
      <c r="D11" s="3">
        <f t="shared" ref="D11:J11" si="0">SUM(D7:D10)</f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</row>
    <row r="12" spans="1:10" x14ac:dyDescent="0.2">
      <c r="A12" s="2" t="s">
        <v>6</v>
      </c>
      <c r="D12" s="3"/>
    </row>
    <row r="13" spans="1:10" x14ac:dyDescent="0.2">
      <c r="B13" t="s">
        <v>26</v>
      </c>
      <c r="D13" s="3"/>
      <c r="J13" s="4">
        <f>SUM(D13:I13)</f>
        <v>0</v>
      </c>
    </row>
    <row r="14" spans="1:10" x14ac:dyDescent="0.2">
      <c r="B14" t="s">
        <v>7</v>
      </c>
      <c r="D14" s="3"/>
      <c r="J14" s="4">
        <f>SUM(D14:I14)</f>
        <v>0</v>
      </c>
    </row>
    <row r="15" spans="1:10" x14ac:dyDescent="0.2">
      <c r="B15" t="s">
        <v>8</v>
      </c>
      <c r="D15" s="3"/>
      <c r="E15" s="3"/>
      <c r="J15" s="4">
        <f>SUM(D15:I15)</f>
        <v>0</v>
      </c>
    </row>
    <row r="16" spans="1:10" x14ac:dyDescent="0.2">
      <c r="D16" s="3"/>
    </row>
    <row r="17" spans="1:10" x14ac:dyDescent="0.2">
      <c r="A17" s="2" t="s">
        <v>9</v>
      </c>
      <c r="D17" s="3"/>
    </row>
    <row r="18" spans="1:10" x14ac:dyDescent="0.2">
      <c r="B18" t="s">
        <v>10</v>
      </c>
      <c r="D18" s="3"/>
      <c r="E18" s="3"/>
      <c r="F18" s="21"/>
      <c r="J18" s="4">
        <f>SUM(D18:I18)</f>
        <v>0</v>
      </c>
    </row>
    <row r="19" spans="1:10" x14ac:dyDescent="0.2">
      <c r="B19" t="s">
        <v>11</v>
      </c>
      <c r="D19" s="3"/>
      <c r="E19" s="3"/>
      <c r="J19" s="4">
        <f>SUM(D19:I19)</f>
        <v>0</v>
      </c>
    </row>
    <row r="20" spans="1:10" x14ac:dyDescent="0.2">
      <c r="B20" t="s">
        <v>27</v>
      </c>
      <c r="D20" s="3"/>
      <c r="E20" s="3"/>
      <c r="J20" s="4">
        <f>SUM(D20:I20)</f>
        <v>0</v>
      </c>
    </row>
    <row r="21" spans="1:10" x14ac:dyDescent="0.2">
      <c r="B21" t="s">
        <v>14</v>
      </c>
      <c r="D21" s="3"/>
      <c r="E21" s="3"/>
      <c r="J21" s="4">
        <f>SUM(D21:I21)</f>
        <v>0</v>
      </c>
    </row>
    <row r="22" spans="1:10" x14ac:dyDescent="0.2">
      <c r="C22" t="s">
        <v>13</v>
      </c>
      <c r="D22" s="3">
        <f t="shared" ref="D22:J22" si="1">SUM(D13:D21)</f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  <c r="H22" s="3">
        <f t="shared" si="1"/>
        <v>0</v>
      </c>
      <c r="I22" s="3">
        <f t="shared" si="1"/>
        <v>0</v>
      </c>
      <c r="J22" s="3">
        <f t="shared" si="1"/>
        <v>0</v>
      </c>
    </row>
    <row r="23" spans="1:10" x14ac:dyDescent="0.2">
      <c r="D23" s="3"/>
    </row>
    <row r="24" spans="1:10" x14ac:dyDescent="0.2">
      <c r="B24" t="s">
        <v>15</v>
      </c>
      <c r="D24" s="3">
        <f t="shared" ref="D24:J24" si="2">D11+D22</f>
        <v>0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  <c r="J24" s="3">
        <f t="shared" si="2"/>
        <v>0</v>
      </c>
    </row>
    <row r="25" spans="1:10" x14ac:dyDescent="0.2">
      <c r="D25" s="3"/>
    </row>
    <row r="26" spans="1:10" x14ac:dyDescent="0.2">
      <c r="A26" s="2" t="s">
        <v>17</v>
      </c>
    </row>
    <row r="27" spans="1:10" x14ac:dyDescent="0.2">
      <c r="B27" t="s">
        <v>16</v>
      </c>
      <c r="D27" s="7"/>
      <c r="E27" s="7"/>
      <c r="F27" s="7"/>
      <c r="G27" s="7"/>
      <c r="H27" s="7"/>
      <c r="I27" s="7"/>
    </row>
    <row r="28" spans="1:10" x14ac:dyDescent="0.2">
      <c r="B28" t="s">
        <v>18</v>
      </c>
      <c r="D28" s="3"/>
      <c r="E28" s="20"/>
      <c r="J28" s="4">
        <f>SUM(D28:I28)</f>
        <v>0</v>
      </c>
    </row>
    <row r="30" spans="1:10" x14ac:dyDescent="0.2">
      <c r="B30" s="2" t="s">
        <v>19</v>
      </c>
      <c r="D30" s="4">
        <f t="shared" ref="D30:J30" si="3">D28-D24</f>
        <v>0</v>
      </c>
      <c r="E30" s="4">
        <f t="shared" si="3"/>
        <v>0</v>
      </c>
      <c r="F30" s="4">
        <f t="shared" si="3"/>
        <v>0</v>
      </c>
      <c r="G30" s="4">
        <f t="shared" si="3"/>
        <v>0</v>
      </c>
      <c r="H30" s="4">
        <f t="shared" si="3"/>
        <v>0</v>
      </c>
      <c r="I30" s="4">
        <f t="shared" si="3"/>
        <v>0</v>
      </c>
      <c r="J30" s="4">
        <f t="shared" si="3"/>
        <v>0</v>
      </c>
    </row>
    <row r="32" spans="1:10" x14ac:dyDescent="0.2">
      <c r="B32" t="s">
        <v>21</v>
      </c>
      <c r="D32" s="3">
        <f t="shared" ref="D32:J32" si="4">(D27-D6)/365</f>
        <v>0</v>
      </c>
      <c r="E32" s="3">
        <f t="shared" si="4"/>
        <v>0</v>
      </c>
      <c r="F32" s="3">
        <f t="shared" si="4"/>
        <v>0</v>
      </c>
      <c r="G32" s="3">
        <f t="shared" si="4"/>
        <v>0</v>
      </c>
      <c r="H32" s="3">
        <f t="shared" si="4"/>
        <v>0</v>
      </c>
      <c r="I32" s="3">
        <f t="shared" si="4"/>
        <v>0</v>
      </c>
      <c r="J32" s="3">
        <f t="shared" si="4"/>
        <v>0</v>
      </c>
    </row>
    <row r="34" spans="2:10" x14ac:dyDescent="0.2">
      <c r="B34" s="2" t="s">
        <v>22</v>
      </c>
      <c r="D34" s="3">
        <f t="shared" ref="D34:J34" si="5">IF(D32&gt;1,(D30/2),D30)</f>
        <v>0</v>
      </c>
      <c r="E34" s="3">
        <f t="shared" si="5"/>
        <v>0</v>
      </c>
      <c r="F34" s="3">
        <f>IF(F32&gt;1,(F30/2),F30)</f>
        <v>0</v>
      </c>
      <c r="G34" s="3">
        <f t="shared" si="5"/>
        <v>0</v>
      </c>
      <c r="H34" s="3">
        <f t="shared" si="5"/>
        <v>0</v>
      </c>
      <c r="I34" s="3">
        <f t="shared" si="5"/>
        <v>0</v>
      </c>
      <c r="J34" s="3">
        <f t="shared" si="5"/>
        <v>0</v>
      </c>
    </row>
    <row r="36" spans="2:10" x14ac:dyDescent="0.2">
      <c r="B36" t="s">
        <v>28</v>
      </c>
      <c r="D36" s="3">
        <f>D34/2</f>
        <v>0</v>
      </c>
    </row>
    <row r="38" spans="2:10" x14ac:dyDescent="0.2">
      <c r="D38" s="4"/>
    </row>
    <row r="39" spans="2:10" x14ac:dyDescent="0.2">
      <c r="D39" s="3"/>
    </row>
    <row r="40" spans="2:10" x14ac:dyDescent="0.2">
      <c r="D40" s="4"/>
    </row>
  </sheetData>
  <mergeCells count="1">
    <mergeCell ref="A1:C1"/>
  </mergeCells>
  <phoneticPr fontId="5" type="noConversion"/>
  <pageMargins left="0.25" right="0.2" top="0.31" bottom="0.28000000000000003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5183C-19CC-4E58-81DB-746FE2A8E314}">
  <dimension ref="A1:DA41"/>
  <sheetViews>
    <sheetView tabSelected="1" zoomScaleNormal="100" workbookViewId="0">
      <pane xSplit="1" topLeftCell="B1" activePane="topRight" state="frozen"/>
      <selection pane="topRight" activeCell="C14" sqref="C14"/>
    </sheetView>
  </sheetViews>
  <sheetFormatPr defaultRowHeight="12.75" x14ac:dyDescent="0.2"/>
  <cols>
    <col min="1" max="1" width="21.7109375" customWidth="1"/>
    <col min="2" max="13" width="11.28515625" customWidth="1"/>
    <col min="14" max="14" width="21.7109375" customWidth="1"/>
    <col min="15" max="26" width="11.28515625" customWidth="1"/>
    <col min="27" max="27" width="21.7109375" customWidth="1"/>
    <col min="28" max="39" width="11.28515625" customWidth="1"/>
    <col min="40" max="40" width="21.7109375" customWidth="1"/>
    <col min="41" max="52" width="11.28515625" customWidth="1"/>
    <col min="53" max="53" width="21.7109375" customWidth="1"/>
    <col min="54" max="65" width="11.28515625" customWidth="1"/>
    <col min="66" max="66" width="21.7109375" customWidth="1"/>
    <col min="79" max="79" width="21.7109375" customWidth="1"/>
    <col min="92" max="92" width="21.7109375" customWidth="1"/>
  </cols>
  <sheetData>
    <row r="1" spans="1:105" ht="44.25" customHeight="1" x14ac:dyDescent="0.2">
      <c r="A1" s="23" t="e" vm="1">
        <v>#VALUE!</v>
      </c>
      <c r="B1" s="23"/>
      <c r="C1" s="23"/>
    </row>
    <row r="3" spans="1:105" s="2" customFormat="1" x14ac:dyDescent="0.2">
      <c r="A3" s="2" t="s">
        <v>24</v>
      </c>
      <c r="N3" s="2" t="s">
        <v>24</v>
      </c>
      <c r="AA3" s="2" t="s">
        <v>24</v>
      </c>
      <c r="AN3" s="2" t="s">
        <v>24</v>
      </c>
      <c r="BA3" s="2" t="s">
        <v>24</v>
      </c>
      <c r="BN3" s="2" t="s">
        <v>24</v>
      </c>
      <c r="CA3" s="2" t="s">
        <v>24</v>
      </c>
      <c r="CN3" s="2" t="s">
        <v>24</v>
      </c>
    </row>
    <row r="4" spans="1:105" s="2" customFormat="1" x14ac:dyDescent="0.2">
      <c r="N4" s="2">
        <f>A4</f>
        <v>0</v>
      </c>
      <c r="AA4" s="2">
        <f>N4</f>
        <v>0</v>
      </c>
      <c r="AN4" s="2">
        <f>AA4</f>
        <v>0</v>
      </c>
      <c r="BA4" s="2">
        <f>AN4</f>
        <v>0</v>
      </c>
      <c r="BN4" s="2">
        <f>BA4</f>
        <v>0</v>
      </c>
      <c r="CA4" s="2">
        <f>BN4</f>
        <v>0</v>
      </c>
      <c r="CN4" s="2">
        <f>CA4</f>
        <v>0</v>
      </c>
    </row>
    <row r="6" spans="1:105" s="2" customFormat="1" x14ac:dyDescent="0.2">
      <c r="A6" s="2" t="s">
        <v>25</v>
      </c>
      <c r="B6" s="8">
        <v>40360</v>
      </c>
      <c r="C6" s="8">
        <v>40391</v>
      </c>
      <c r="D6" s="8">
        <v>40422</v>
      </c>
      <c r="E6" s="8">
        <v>40452</v>
      </c>
      <c r="F6" s="8">
        <v>40483</v>
      </c>
      <c r="G6" s="8">
        <v>40513</v>
      </c>
      <c r="H6" s="8">
        <v>40544</v>
      </c>
      <c r="I6" s="8">
        <v>40575</v>
      </c>
      <c r="J6" s="8">
        <v>40603</v>
      </c>
      <c r="K6" s="8">
        <v>40634</v>
      </c>
      <c r="L6" s="8">
        <v>40664</v>
      </c>
      <c r="M6" s="8">
        <v>40695</v>
      </c>
      <c r="N6" s="2" t="s">
        <v>25</v>
      </c>
      <c r="O6" s="8">
        <v>40725</v>
      </c>
      <c r="P6" s="8">
        <v>40756</v>
      </c>
      <c r="Q6" s="8">
        <v>40787</v>
      </c>
      <c r="R6" s="8">
        <v>40817</v>
      </c>
      <c r="S6" s="8">
        <v>40848</v>
      </c>
      <c r="T6" s="8">
        <v>40878</v>
      </c>
      <c r="U6" s="8">
        <v>40909</v>
      </c>
      <c r="V6" s="8">
        <v>40940</v>
      </c>
      <c r="W6" s="8">
        <v>40969</v>
      </c>
      <c r="X6" s="8">
        <v>41000</v>
      </c>
      <c r="Y6" s="8">
        <v>41030</v>
      </c>
      <c r="Z6" s="8">
        <v>41061</v>
      </c>
      <c r="AA6" s="2" t="s">
        <v>25</v>
      </c>
      <c r="AB6" s="8">
        <v>41091</v>
      </c>
      <c r="AC6" s="8">
        <v>41122</v>
      </c>
      <c r="AD6" s="8">
        <v>41153</v>
      </c>
      <c r="AE6" s="8">
        <v>41183</v>
      </c>
      <c r="AF6" s="8">
        <v>41214</v>
      </c>
      <c r="AG6" s="8">
        <v>41244</v>
      </c>
      <c r="AH6" s="8">
        <v>41275</v>
      </c>
      <c r="AI6" s="8">
        <v>41306</v>
      </c>
      <c r="AJ6" s="8">
        <v>41334</v>
      </c>
      <c r="AK6" s="8">
        <v>41365</v>
      </c>
      <c r="AL6" s="8">
        <v>41395</v>
      </c>
      <c r="AM6" s="8">
        <v>41426</v>
      </c>
      <c r="AN6" s="2" t="s">
        <v>25</v>
      </c>
      <c r="AO6" s="8">
        <v>41456</v>
      </c>
      <c r="AP6" s="8">
        <v>41487</v>
      </c>
      <c r="AQ6" s="8">
        <v>41518</v>
      </c>
      <c r="AR6" s="8">
        <v>41548</v>
      </c>
      <c r="AS6" s="8">
        <v>41579</v>
      </c>
      <c r="AT6" s="8">
        <v>41609</v>
      </c>
      <c r="AU6" s="8">
        <v>41640</v>
      </c>
      <c r="AV6" s="8">
        <v>41671</v>
      </c>
      <c r="AW6" s="8">
        <v>41699</v>
      </c>
      <c r="AX6" s="8">
        <v>41730</v>
      </c>
      <c r="AY6" s="8">
        <v>41760</v>
      </c>
      <c r="AZ6" s="8">
        <v>41791</v>
      </c>
      <c r="BA6" s="2" t="str">
        <f>AN6</f>
        <v>Property</v>
      </c>
      <c r="BB6" s="8">
        <v>41821</v>
      </c>
      <c r="BC6" s="8">
        <v>41852</v>
      </c>
      <c r="BD6" s="8">
        <v>41883</v>
      </c>
      <c r="BE6" s="8">
        <v>41913</v>
      </c>
      <c r="BF6" s="8">
        <v>41944</v>
      </c>
      <c r="BG6" s="8">
        <v>41974</v>
      </c>
      <c r="BH6" s="8">
        <v>42005</v>
      </c>
      <c r="BI6" s="8">
        <v>42036</v>
      </c>
      <c r="BJ6" s="8">
        <v>42064</v>
      </c>
      <c r="BK6" s="8">
        <v>42095</v>
      </c>
      <c r="BL6" s="8">
        <v>42125</v>
      </c>
      <c r="BM6" s="8">
        <v>42156</v>
      </c>
      <c r="BN6" s="2" t="str">
        <f>BA6</f>
        <v>Property</v>
      </c>
      <c r="BO6" s="8">
        <v>42186</v>
      </c>
      <c r="BP6" s="8">
        <v>42217</v>
      </c>
      <c r="BQ6" s="8">
        <v>42248</v>
      </c>
      <c r="BR6" s="8">
        <v>42278</v>
      </c>
      <c r="BS6" s="8">
        <v>42309</v>
      </c>
      <c r="BT6" s="8">
        <v>42339</v>
      </c>
      <c r="BU6" s="8">
        <v>42370</v>
      </c>
      <c r="BV6" s="8">
        <v>42401</v>
      </c>
      <c r="BW6" s="8">
        <v>42430</v>
      </c>
      <c r="BX6" s="8">
        <v>42461</v>
      </c>
      <c r="BY6" s="8">
        <v>42491</v>
      </c>
      <c r="BZ6" s="8">
        <v>42522</v>
      </c>
      <c r="CA6" s="2" t="str">
        <f>BN6</f>
        <v>Property</v>
      </c>
      <c r="CB6" s="8">
        <v>42552</v>
      </c>
      <c r="CC6" s="8">
        <v>42583</v>
      </c>
      <c r="CD6" s="8">
        <v>42614</v>
      </c>
      <c r="CE6" s="8">
        <v>42644</v>
      </c>
      <c r="CF6" s="8">
        <v>42675</v>
      </c>
      <c r="CG6" s="8">
        <v>42705</v>
      </c>
      <c r="CH6" s="8">
        <v>42736</v>
      </c>
      <c r="CI6" s="8">
        <v>42767</v>
      </c>
      <c r="CJ6" s="8">
        <v>42795</v>
      </c>
      <c r="CK6" s="8">
        <v>42826</v>
      </c>
      <c r="CL6" s="8">
        <v>42856</v>
      </c>
      <c r="CM6" s="8">
        <v>42887</v>
      </c>
      <c r="CN6" s="2" t="str">
        <f>CA6</f>
        <v>Property</v>
      </c>
      <c r="CO6" s="8">
        <v>42917</v>
      </c>
      <c r="CP6" s="8">
        <v>42948</v>
      </c>
      <c r="CQ6" s="8">
        <v>42979</v>
      </c>
      <c r="CR6" s="8">
        <v>43009</v>
      </c>
      <c r="CS6" s="8">
        <v>43040</v>
      </c>
      <c r="CT6" s="8">
        <v>43070</v>
      </c>
      <c r="CU6" s="8">
        <v>43101</v>
      </c>
      <c r="CV6" s="8">
        <v>43132</v>
      </c>
      <c r="CW6" s="8">
        <v>43160</v>
      </c>
      <c r="CX6" s="8">
        <v>43191</v>
      </c>
      <c r="CY6" s="8">
        <v>43221</v>
      </c>
      <c r="CZ6" s="8">
        <v>43252</v>
      </c>
      <c r="DA6" s="8">
        <v>43282</v>
      </c>
    </row>
    <row r="7" spans="1:105" s="11" customFormat="1" x14ac:dyDescent="0.2">
      <c r="B7" s="10"/>
      <c r="C7" s="10"/>
      <c r="D7" s="10"/>
      <c r="E7" s="10"/>
      <c r="F7" s="10"/>
      <c r="G7" s="18"/>
      <c r="H7" s="19"/>
      <c r="I7" s="10"/>
      <c r="J7" s="10"/>
      <c r="K7" s="10"/>
      <c r="L7" s="10"/>
      <c r="M7" s="10"/>
      <c r="N7" s="11">
        <f>A7</f>
        <v>0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>
        <f>N7</f>
        <v>0</v>
      </c>
      <c r="AB7" s="10"/>
      <c r="AC7" s="10"/>
      <c r="AN7" s="11">
        <f>AA7</f>
        <v>0</v>
      </c>
      <c r="BA7" s="17">
        <f t="shared" ref="BA7:BA41" si="0">AN7</f>
        <v>0</v>
      </c>
      <c r="BN7" s="17">
        <f t="shared" ref="BN7:BN41" si="1">BA7</f>
        <v>0</v>
      </c>
      <c r="CA7" s="17">
        <f t="shared" ref="CA7:CA41" si="2">BN7</f>
        <v>0</v>
      </c>
      <c r="CN7" s="17">
        <f t="shared" ref="CN7:CN41" si="3">CA7</f>
        <v>0</v>
      </c>
    </row>
    <row r="8" spans="1:105" s="11" customFormat="1" x14ac:dyDescent="0.2">
      <c r="A8" s="17"/>
      <c r="B8" s="10"/>
      <c r="C8" s="10"/>
      <c r="D8" s="10"/>
      <c r="E8" s="10"/>
      <c r="F8" s="10"/>
      <c r="G8" s="10"/>
      <c r="H8" s="10"/>
      <c r="I8" s="10"/>
      <c r="J8" s="10"/>
      <c r="K8" s="10"/>
      <c r="L8" s="14"/>
      <c r="M8" s="13"/>
      <c r="N8" s="11">
        <f t="shared" ref="N8:N41" si="4">A8</f>
        <v>0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>
        <f t="shared" ref="AA8:AA41" si="5">N8</f>
        <v>0</v>
      </c>
      <c r="AB8" s="10"/>
      <c r="AC8" s="10"/>
      <c r="AK8" s="10"/>
      <c r="AN8" s="11">
        <f t="shared" ref="AN8:AN41" si="6">AA8</f>
        <v>0</v>
      </c>
      <c r="BA8" s="17">
        <f t="shared" si="0"/>
        <v>0</v>
      </c>
      <c r="BN8" s="17">
        <f t="shared" si="1"/>
        <v>0</v>
      </c>
      <c r="CA8" s="17">
        <f t="shared" si="2"/>
        <v>0</v>
      </c>
      <c r="CN8" s="17">
        <f t="shared" si="3"/>
        <v>0</v>
      </c>
    </row>
    <row r="9" spans="1:105" s="11" customFormat="1" x14ac:dyDescent="0.2">
      <c r="B9" s="10"/>
      <c r="C9" s="10"/>
      <c r="D9" s="10"/>
      <c r="F9" s="10"/>
      <c r="G9" s="10"/>
      <c r="H9" s="12"/>
      <c r="I9" s="13"/>
      <c r="J9" s="10"/>
      <c r="K9" s="10"/>
      <c r="L9" s="10"/>
      <c r="M9" s="10"/>
      <c r="N9" s="11">
        <f t="shared" si="4"/>
        <v>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>
        <f t="shared" si="5"/>
        <v>0</v>
      </c>
      <c r="AB9" s="10"/>
      <c r="AC9" s="10"/>
      <c r="AN9" s="11">
        <f t="shared" si="6"/>
        <v>0</v>
      </c>
      <c r="BA9" s="17">
        <f t="shared" si="0"/>
        <v>0</v>
      </c>
      <c r="BN9" s="17">
        <f t="shared" si="1"/>
        <v>0</v>
      </c>
      <c r="CA9" s="17">
        <f t="shared" si="2"/>
        <v>0</v>
      </c>
      <c r="CN9" s="17">
        <f t="shared" si="3"/>
        <v>0</v>
      </c>
    </row>
    <row r="10" spans="1:105" s="11" customFormat="1" x14ac:dyDescent="0.2">
      <c r="B10" s="10"/>
      <c r="C10" s="10"/>
      <c r="D10" s="10"/>
      <c r="E10" s="10"/>
      <c r="G10" s="10"/>
      <c r="H10" s="10"/>
      <c r="I10" s="10"/>
      <c r="J10" s="10"/>
      <c r="K10" s="10"/>
      <c r="L10" s="12"/>
      <c r="M10" s="13"/>
      <c r="N10" s="11">
        <f t="shared" si="4"/>
        <v>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1">
        <f t="shared" si="5"/>
        <v>0</v>
      </c>
      <c r="AB10" s="10"/>
      <c r="AC10" s="10"/>
      <c r="AN10" s="11">
        <f t="shared" si="6"/>
        <v>0</v>
      </c>
      <c r="BA10" s="2">
        <f t="shared" si="0"/>
        <v>0</v>
      </c>
      <c r="BN10" s="2">
        <f t="shared" si="1"/>
        <v>0</v>
      </c>
      <c r="CA10" s="2">
        <f t="shared" si="2"/>
        <v>0</v>
      </c>
      <c r="CN10" s="2">
        <f t="shared" si="3"/>
        <v>0</v>
      </c>
    </row>
    <row r="11" spans="1:105" s="11" customFormat="1" x14ac:dyDescent="0.2">
      <c r="B11" s="10"/>
      <c r="C11" s="15"/>
      <c r="D11" s="10"/>
      <c r="E11" s="10"/>
      <c r="J11" s="10"/>
      <c r="K11" s="10"/>
      <c r="L11" s="10"/>
      <c r="M11" s="12"/>
      <c r="N11" s="11">
        <f t="shared" si="4"/>
        <v>0</v>
      </c>
      <c r="O11" s="16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>
        <f t="shared" si="5"/>
        <v>0</v>
      </c>
      <c r="AB11" s="10"/>
      <c r="AC11" s="10"/>
      <c r="AN11" s="11">
        <f t="shared" si="6"/>
        <v>0</v>
      </c>
      <c r="BA11" s="2">
        <f t="shared" si="0"/>
        <v>0</v>
      </c>
      <c r="BN11" s="2">
        <f t="shared" si="1"/>
        <v>0</v>
      </c>
      <c r="CA11" s="2">
        <f t="shared" si="2"/>
        <v>0</v>
      </c>
      <c r="CN11" s="2">
        <f t="shared" si="3"/>
        <v>0</v>
      </c>
    </row>
    <row r="12" spans="1:105" s="11" customFormat="1" x14ac:dyDescent="0.2">
      <c r="B12" s="10"/>
      <c r="C12" s="10"/>
      <c r="D12" s="10"/>
      <c r="E12" s="10"/>
      <c r="F12" s="10"/>
      <c r="G12" s="10"/>
      <c r="H12" s="12"/>
      <c r="I12" s="13"/>
      <c r="J12" s="10"/>
      <c r="K12" s="10"/>
      <c r="L12" s="10"/>
      <c r="M12" s="10"/>
      <c r="N12" s="11">
        <f t="shared" si="4"/>
        <v>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1">
        <f t="shared" si="5"/>
        <v>0</v>
      </c>
      <c r="AB12" s="10"/>
      <c r="AC12" s="10"/>
      <c r="AN12" s="11">
        <f t="shared" si="6"/>
        <v>0</v>
      </c>
      <c r="BA12" s="2">
        <f t="shared" si="0"/>
        <v>0</v>
      </c>
      <c r="BN12" s="2">
        <f t="shared" si="1"/>
        <v>0</v>
      </c>
      <c r="CA12" s="2">
        <f t="shared" si="2"/>
        <v>0</v>
      </c>
      <c r="CN12" s="2">
        <f t="shared" si="3"/>
        <v>0</v>
      </c>
    </row>
    <row r="13" spans="1:105" s="11" customFormat="1" x14ac:dyDescent="0.2">
      <c r="B13" s="10"/>
      <c r="C13" s="10"/>
      <c r="D13" s="10"/>
      <c r="E13" s="10"/>
      <c r="F13" s="10"/>
      <c r="H13" s="12"/>
      <c r="I13" s="13"/>
      <c r="J13" s="10"/>
      <c r="K13" s="10"/>
      <c r="L13" s="10"/>
      <c r="M13" s="10"/>
      <c r="N13" s="11">
        <f t="shared" si="4"/>
        <v>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1">
        <f t="shared" si="5"/>
        <v>0</v>
      </c>
      <c r="AB13" s="10"/>
      <c r="AC13" s="10"/>
      <c r="AN13" s="11">
        <f t="shared" si="6"/>
        <v>0</v>
      </c>
      <c r="BA13" s="2">
        <f t="shared" si="0"/>
        <v>0</v>
      </c>
      <c r="BN13" s="2">
        <f t="shared" si="1"/>
        <v>0</v>
      </c>
      <c r="CA13" s="2">
        <f t="shared" si="2"/>
        <v>0</v>
      </c>
      <c r="CN13" s="2">
        <f t="shared" si="3"/>
        <v>0</v>
      </c>
    </row>
    <row r="14" spans="1:105" s="11" customFormat="1" x14ac:dyDescent="0.2">
      <c r="B14" s="10"/>
      <c r="C14" s="10"/>
      <c r="D14" s="10"/>
      <c r="E14" s="10"/>
      <c r="F14" s="10"/>
      <c r="G14" s="10"/>
      <c r="H14" s="12"/>
      <c r="I14" s="13"/>
      <c r="J14" s="10"/>
      <c r="K14" s="10"/>
      <c r="L14" s="10"/>
      <c r="M14" s="10"/>
      <c r="N14" s="11">
        <f t="shared" si="4"/>
        <v>0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1">
        <f t="shared" si="5"/>
        <v>0</v>
      </c>
      <c r="AB14" s="10"/>
      <c r="AC14" s="10"/>
      <c r="AN14" s="11">
        <f t="shared" si="6"/>
        <v>0</v>
      </c>
      <c r="BA14" s="2">
        <f t="shared" si="0"/>
        <v>0</v>
      </c>
      <c r="BN14" s="2">
        <f t="shared" si="1"/>
        <v>0</v>
      </c>
      <c r="CA14" s="2">
        <f t="shared" si="2"/>
        <v>0</v>
      </c>
      <c r="CN14" s="2">
        <f t="shared" si="3"/>
        <v>0</v>
      </c>
    </row>
    <row r="15" spans="1:105" s="11" customFormat="1" x14ac:dyDescent="0.2">
      <c r="I15" s="10"/>
      <c r="J15" s="12"/>
      <c r="K15" s="13"/>
      <c r="L15" s="10"/>
      <c r="M15" s="10"/>
      <c r="N15" s="11">
        <f t="shared" si="4"/>
        <v>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1">
        <f t="shared" si="5"/>
        <v>0</v>
      </c>
      <c r="AB15" s="10"/>
      <c r="AC15" s="10"/>
      <c r="AN15" s="11">
        <f t="shared" si="6"/>
        <v>0</v>
      </c>
      <c r="BA15" s="2">
        <f t="shared" si="0"/>
        <v>0</v>
      </c>
      <c r="BN15" s="2">
        <f t="shared" si="1"/>
        <v>0</v>
      </c>
      <c r="CA15" s="2">
        <f t="shared" si="2"/>
        <v>0</v>
      </c>
      <c r="CN15" s="2">
        <f t="shared" si="3"/>
        <v>0</v>
      </c>
    </row>
    <row r="16" spans="1:105" s="11" customFormat="1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4"/>
      <c r="M16" s="13"/>
      <c r="N16" s="11">
        <f t="shared" si="4"/>
        <v>0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1">
        <f t="shared" si="5"/>
        <v>0</v>
      </c>
      <c r="AB16" s="10"/>
      <c r="AC16" s="10"/>
      <c r="AN16" s="11">
        <f t="shared" si="6"/>
        <v>0</v>
      </c>
      <c r="BA16" s="2">
        <f t="shared" si="0"/>
        <v>0</v>
      </c>
      <c r="BN16" s="2">
        <f t="shared" si="1"/>
        <v>0</v>
      </c>
      <c r="CA16" s="2">
        <f t="shared" si="2"/>
        <v>0</v>
      </c>
      <c r="CN16" s="2">
        <f t="shared" si="3"/>
        <v>0</v>
      </c>
    </row>
    <row r="17" spans="2:92" s="11" customFormat="1" x14ac:dyDescent="0.2">
      <c r="B17" s="10"/>
      <c r="C17" s="10"/>
      <c r="D17" s="10"/>
      <c r="E17" s="10"/>
      <c r="F17" s="10"/>
      <c r="G17" s="10"/>
      <c r="H17" s="10"/>
      <c r="I17" s="15"/>
      <c r="K17" s="10"/>
      <c r="L17" s="10"/>
      <c r="M17" s="10"/>
      <c r="N17" s="11">
        <f t="shared" si="4"/>
        <v>0</v>
      </c>
      <c r="O17" s="10"/>
      <c r="P17" s="10"/>
      <c r="Q17" s="10"/>
      <c r="R17" s="10"/>
      <c r="S17" s="10"/>
      <c r="U17" s="10"/>
      <c r="V17" s="12"/>
      <c r="W17" s="10"/>
      <c r="X17" s="10"/>
      <c r="Y17" s="10"/>
      <c r="Z17" s="10"/>
      <c r="AA17" s="11">
        <f t="shared" si="5"/>
        <v>0</v>
      </c>
      <c r="AB17" s="10"/>
      <c r="AC17" s="10"/>
      <c r="AD17" s="10"/>
      <c r="AE17" s="10"/>
      <c r="AN17" s="11">
        <f t="shared" si="6"/>
        <v>0</v>
      </c>
      <c r="BA17" s="2">
        <f t="shared" si="0"/>
        <v>0</v>
      </c>
      <c r="BN17" s="2">
        <f t="shared" si="1"/>
        <v>0</v>
      </c>
      <c r="CA17" s="2">
        <f t="shared" si="2"/>
        <v>0</v>
      </c>
      <c r="CN17" s="2">
        <f t="shared" si="3"/>
        <v>0</v>
      </c>
    </row>
    <row r="18" spans="2:92" s="11" customFormat="1" x14ac:dyDescent="0.2">
      <c r="L18" s="15"/>
      <c r="M18" s="12"/>
      <c r="N18" s="11">
        <f t="shared" si="4"/>
        <v>0</v>
      </c>
      <c r="O18" s="16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>
        <f t="shared" si="5"/>
        <v>0</v>
      </c>
      <c r="AB18" s="10"/>
      <c r="AC18" s="10"/>
      <c r="AN18" s="11">
        <f t="shared" si="6"/>
        <v>0</v>
      </c>
      <c r="BA18" s="2">
        <f t="shared" si="0"/>
        <v>0</v>
      </c>
      <c r="BN18" s="2">
        <f t="shared" si="1"/>
        <v>0</v>
      </c>
      <c r="CA18" s="2">
        <f t="shared" si="2"/>
        <v>0</v>
      </c>
      <c r="CN18" s="2">
        <f t="shared" si="3"/>
        <v>0</v>
      </c>
    </row>
    <row r="19" spans="2:92" s="11" customFormat="1" x14ac:dyDescent="0.2">
      <c r="B19" s="10"/>
      <c r="C19" s="10"/>
      <c r="D19" s="10"/>
      <c r="E19" s="10"/>
      <c r="F19" s="10"/>
      <c r="G19" s="10"/>
      <c r="H19" s="10"/>
      <c r="J19" s="10"/>
      <c r="L19" s="10"/>
      <c r="M19" s="10"/>
      <c r="N19" s="11">
        <f t="shared" si="4"/>
        <v>0</v>
      </c>
      <c r="O19" s="15"/>
      <c r="P19" s="10"/>
      <c r="Q19" s="10"/>
      <c r="R19" s="10"/>
      <c r="S19" s="12"/>
      <c r="T19" s="16"/>
      <c r="U19" s="10"/>
      <c r="V19" s="10"/>
      <c r="W19" s="10"/>
      <c r="X19" s="10"/>
      <c r="Y19" s="10"/>
      <c r="Z19" s="10"/>
      <c r="AA19" s="11">
        <f t="shared" si="5"/>
        <v>0</v>
      </c>
      <c r="AB19" s="10"/>
      <c r="AC19" s="10"/>
      <c r="AN19" s="11">
        <f t="shared" si="6"/>
        <v>0</v>
      </c>
      <c r="BA19" s="2">
        <f t="shared" si="0"/>
        <v>0</v>
      </c>
      <c r="BN19" s="2">
        <f t="shared" si="1"/>
        <v>0</v>
      </c>
      <c r="CA19" s="2">
        <f t="shared" si="2"/>
        <v>0</v>
      </c>
      <c r="CN19" s="2">
        <f t="shared" si="3"/>
        <v>0</v>
      </c>
    </row>
    <row r="20" spans="2:92" s="11" customFormat="1" x14ac:dyDescent="0.2">
      <c r="B20" s="10"/>
      <c r="C20" s="10"/>
      <c r="D20" s="10"/>
      <c r="E20" s="10"/>
      <c r="F20" s="10"/>
      <c r="G20" s="10"/>
      <c r="H20" s="10"/>
      <c r="I20" s="10"/>
      <c r="J20" s="10"/>
      <c r="L20" s="10"/>
      <c r="M20" s="10"/>
      <c r="N20" s="11">
        <f t="shared" si="4"/>
        <v>0</v>
      </c>
      <c r="O20" s="10"/>
      <c r="P20" s="15"/>
      <c r="Q20" s="10"/>
      <c r="R20" s="10"/>
      <c r="S20" s="10"/>
      <c r="T20" s="10"/>
      <c r="U20" s="12"/>
      <c r="V20" s="10"/>
      <c r="W20" s="10"/>
      <c r="X20" s="10"/>
      <c r="Y20" s="10"/>
      <c r="Z20" s="10"/>
      <c r="AA20" s="11">
        <f t="shared" si="5"/>
        <v>0</v>
      </c>
      <c r="AB20" s="10"/>
      <c r="AC20" s="10"/>
      <c r="AN20" s="11">
        <f t="shared" si="6"/>
        <v>0</v>
      </c>
      <c r="BA20" s="2">
        <f t="shared" si="0"/>
        <v>0</v>
      </c>
      <c r="BN20" s="2">
        <f t="shared" si="1"/>
        <v>0</v>
      </c>
      <c r="CA20" s="2">
        <f t="shared" si="2"/>
        <v>0</v>
      </c>
      <c r="CN20" s="2">
        <f t="shared" si="3"/>
        <v>0</v>
      </c>
    </row>
    <row r="21" spans="2:92" s="11" customFormat="1" x14ac:dyDescent="0.2">
      <c r="B21" s="10"/>
      <c r="C21" s="10"/>
      <c r="D21" s="10"/>
      <c r="E21" s="10"/>
      <c r="F21" s="10"/>
      <c r="L21" s="10"/>
      <c r="M21" s="10"/>
      <c r="N21" s="11">
        <f t="shared" si="4"/>
        <v>0</v>
      </c>
      <c r="O21" s="10"/>
      <c r="P21" s="10"/>
      <c r="Q21" s="10"/>
      <c r="R21" s="15"/>
      <c r="S21" s="10"/>
      <c r="T21" s="10"/>
      <c r="U21" s="10"/>
      <c r="V21" s="10"/>
      <c r="W21" s="10"/>
      <c r="X21" s="10"/>
      <c r="Y21" s="10"/>
      <c r="Z21" s="10"/>
      <c r="AA21" s="11">
        <f t="shared" si="5"/>
        <v>0</v>
      </c>
      <c r="AB21" s="10"/>
      <c r="AC21" s="10"/>
      <c r="AD21" s="10"/>
      <c r="AE21" s="10"/>
      <c r="AN21" s="11">
        <f t="shared" si="6"/>
        <v>0</v>
      </c>
      <c r="BA21" s="2">
        <f t="shared" si="0"/>
        <v>0</v>
      </c>
      <c r="BN21" s="2">
        <f t="shared" si="1"/>
        <v>0</v>
      </c>
      <c r="CA21" s="2">
        <f t="shared" si="2"/>
        <v>0</v>
      </c>
      <c r="CN21" s="2">
        <f t="shared" si="3"/>
        <v>0</v>
      </c>
    </row>
    <row r="22" spans="2:92" s="11" customFormat="1" x14ac:dyDescent="0.2">
      <c r="B22" s="10"/>
      <c r="C22" s="10"/>
      <c r="D22" s="10"/>
      <c r="E22" s="10"/>
      <c r="F22" s="10"/>
      <c r="G22" s="10"/>
      <c r="I22" s="10"/>
      <c r="K22" s="10"/>
      <c r="L22" s="10"/>
      <c r="M22" s="10"/>
      <c r="N22" s="11">
        <f t="shared" si="4"/>
        <v>0</v>
      </c>
      <c r="O22" s="10"/>
      <c r="P22" s="10"/>
      <c r="Q22" s="10"/>
      <c r="R22" s="10"/>
      <c r="S22" s="10"/>
      <c r="T22" s="15"/>
      <c r="U22" s="10"/>
      <c r="V22" s="10"/>
      <c r="W22" s="10"/>
      <c r="X22" s="10"/>
      <c r="Y22" s="12"/>
      <c r="Z22" s="16"/>
      <c r="AA22" s="11">
        <f t="shared" si="5"/>
        <v>0</v>
      </c>
      <c r="AB22" s="10"/>
      <c r="AC22" s="10"/>
      <c r="AN22" s="11">
        <f t="shared" si="6"/>
        <v>0</v>
      </c>
      <c r="BA22" s="2">
        <f t="shared" si="0"/>
        <v>0</v>
      </c>
      <c r="BN22" s="2">
        <f t="shared" si="1"/>
        <v>0</v>
      </c>
      <c r="CA22" s="2">
        <f t="shared" si="2"/>
        <v>0</v>
      </c>
      <c r="CN22" s="2">
        <f t="shared" si="3"/>
        <v>0</v>
      </c>
    </row>
    <row r="23" spans="2:92" s="11" customFormat="1" x14ac:dyDescent="0.2">
      <c r="B23" s="10"/>
      <c r="C23" s="10"/>
      <c r="D23" s="10"/>
      <c r="E23" s="10"/>
      <c r="F23" s="10"/>
      <c r="G23" s="10"/>
      <c r="I23" s="10"/>
      <c r="J23" s="10"/>
      <c r="K23" s="10"/>
      <c r="L23" s="10"/>
      <c r="M23" s="10"/>
      <c r="N23" s="11">
        <f t="shared" si="4"/>
        <v>0</v>
      </c>
      <c r="O23" s="10"/>
      <c r="P23" s="10"/>
      <c r="Q23" s="10"/>
      <c r="R23" s="10"/>
      <c r="S23" s="10"/>
      <c r="T23" s="15"/>
      <c r="U23" s="10"/>
      <c r="V23" s="10"/>
      <c r="W23" s="10"/>
      <c r="X23" s="10"/>
      <c r="Y23" s="10"/>
      <c r="Z23" s="10"/>
      <c r="AA23" s="11">
        <f t="shared" si="5"/>
        <v>0</v>
      </c>
      <c r="AB23" s="10"/>
      <c r="AC23" s="10"/>
      <c r="AD23" s="10"/>
      <c r="AE23" s="10"/>
      <c r="AN23" s="11">
        <f t="shared" si="6"/>
        <v>0</v>
      </c>
      <c r="BA23" s="2">
        <f t="shared" si="0"/>
        <v>0</v>
      </c>
      <c r="BN23" s="2">
        <f t="shared" si="1"/>
        <v>0</v>
      </c>
      <c r="CA23" s="2">
        <f t="shared" si="2"/>
        <v>0</v>
      </c>
      <c r="CN23" s="2">
        <f t="shared" si="3"/>
        <v>0</v>
      </c>
    </row>
    <row r="24" spans="2:92" s="11" customFormat="1" x14ac:dyDescent="0.2">
      <c r="B24" s="10"/>
      <c r="C24" s="10"/>
      <c r="D24" s="10"/>
      <c r="E24" s="10"/>
      <c r="F24" s="10"/>
      <c r="G24" s="10"/>
      <c r="H24" s="10"/>
      <c r="J24" s="10"/>
      <c r="K24" s="10"/>
      <c r="L24" s="10"/>
      <c r="M24" s="10"/>
      <c r="N24" s="11">
        <f t="shared" si="4"/>
        <v>0</v>
      </c>
      <c r="O24" s="10"/>
      <c r="P24" s="10"/>
      <c r="Q24" s="10"/>
      <c r="R24" s="10"/>
      <c r="S24" s="10"/>
      <c r="T24" s="15"/>
      <c r="U24" s="10"/>
      <c r="V24" s="10"/>
      <c r="W24" s="10"/>
      <c r="X24" s="10"/>
      <c r="Y24" s="10"/>
      <c r="Z24" s="10"/>
      <c r="AA24" s="11">
        <f t="shared" si="5"/>
        <v>0</v>
      </c>
      <c r="AB24" s="10"/>
      <c r="AC24" s="10"/>
      <c r="AD24" s="10"/>
      <c r="AE24" s="10"/>
      <c r="AN24" s="11">
        <f t="shared" si="6"/>
        <v>0</v>
      </c>
      <c r="BA24" s="2">
        <f t="shared" si="0"/>
        <v>0</v>
      </c>
      <c r="BN24" s="2">
        <f t="shared" si="1"/>
        <v>0</v>
      </c>
      <c r="CA24" s="2">
        <f t="shared" si="2"/>
        <v>0</v>
      </c>
      <c r="CN24" s="2">
        <f t="shared" si="3"/>
        <v>0</v>
      </c>
    </row>
    <row r="25" spans="2:92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1">
        <f t="shared" si="4"/>
        <v>0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1">
        <f t="shared" si="5"/>
        <v>0</v>
      </c>
      <c r="AB25" s="9"/>
      <c r="AC25" s="9"/>
      <c r="AN25" s="11">
        <f t="shared" si="6"/>
        <v>0</v>
      </c>
      <c r="BA25" s="2">
        <f t="shared" si="0"/>
        <v>0</v>
      </c>
      <c r="BN25" s="2">
        <f t="shared" si="1"/>
        <v>0</v>
      </c>
      <c r="CA25" s="2">
        <f t="shared" si="2"/>
        <v>0</v>
      </c>
      <c r="CN25" s="2">
        <f t="shared" si="3"/>
        <v>0</v>
      </c>
    </row>
    <row r="26" spans="2:92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1">
        <f t="shared" si="4"/>
        <v>0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1">
        <f t="shared" si="5"/>
        <v>0</v>
      </c>
      <c r="AB26" s="9"/>
      <c r="AC26" s="9"/>
      <c r="AN26" s="11">
        <f t="shared" si="6"/>
        <v>0</v>
      </c>
      <c r="BA26" s="2">
        <f t="shared" si="0"/>
        <v>0</v>
      </c>
      <c r="BN26" s="2">
        <f t="shared" si="1"/>
        <v>0</v>
      </c>
      <c r="CA26" s="2">
        <f t="shared" si="2"/>
        <v>0</v>
      </c>
      <c r="CN26" s="2">
        <f t="shared" si="3"/>
        <v>0</v>
      </c>
    </row>
    <row r="27" spans="2:92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1">
        <f t="shared" si="4"/>
        <v>0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1">
        <f t="shared" si="5"/>
        <v>0</v>
      </c>
      <c r="AB27" s="9"/>
      <c r="AC27" s="9"/>
      <c r="AN27" s="11">
        <f t="shared" si="6"/>
        <v>0</v>
      </c>
      <c r="BA27" s="2">
        <f t="shared" si="0"/>
        <v>0</v>
      </c>
      <c r="BN27" s="2">
        <f t="shared" si="1"/>
        <v>0</v>
      </c>
      <c r="CA27" s="2">
        <f t="shared" si="2"/>
        <v>0</v>
      </c>
      <c r="CN27" s="2">
        <f t="shared" si="3"/>
        <v>0</v>
      </c>
    </row>
    <row r="28" spans="2:92" x14ac:dyDescent="0.2">
      <c r="N28" s="11">
        <f t="shared" si="4"/>
        <v>0</v>
      </c>
      <c r="AA28" s="11">
        <f t="shared" si="5"/>
        <v>0</v>
      </c>
      <c r="AN28" s="11">
        <f t="shared" si="6"/>
        <v>0</v>
      </c>
      <c r="BA28" s="2">
        <f t="shared" si="0"/>
        <v>0</v>
      </c>
      <c r="BN28" s="2">
        <f t="shared" si="1"/>
        <v>0</v>
      </c>
      <c r="CA28" s="2">
        <f t="shared" si="2"/>
        <v>0</v>
      </c>
      <c r="CN28" s="2">
        <f t="shared" si="3"/>
        <v>0</v>
      </c>
    </row>
    <row r="29" spans="2:92" x14ac:dyDescent="0.2">
      <c r="N29" s="11">
        <f t="shared" si="4"/>
        <v>0</v>
      </c>
      <c r="AA29" s="11">
        <f t="shared" si="5"/>
        <v>0</v>
      </c>
      <c r="AN29" s="11">
        <f t="shared" si="6"/>
        <v>0</v>
      </c>
      <c r="BA29" s="2">
        <f t="shared" si="0"/>
        <v>0</v>
      </c>
      <c r="BN29" s="2">
        <f t="shared" si="1"/>
        <v>0</v>
      </c>
      <c r="CA29" s="2">
        <f t="shared" si="2"/>
        <v>0</v>
      </c>
      <c r="CN29" s="2">
        <f t="shared" si="3"/>
        <v>0</v>
      </c>
    </row>
    <row r="30" spans="2:92" x14ac:dyDescent="0.2">
      <c r="N30" s="11">
        <f t="shared" si="4"/>
        <v>0</v>
      </c>
      <c r="AA30" s="11">
        <f t="shared" si="5"/>
        <v>0</v>
      </c>
      <c r="AN30" s="11">
        <f t="shared" si="6"/>
        <v>0</v>
      </c>
      <c r="BA30" s="2">
        <f t="shared" si="0"/>
        <v>0</v>
      </c>
      <c r="BN30" s="2">
        <f t="shared" si="1"/>
        <v>0</v>
      </c>
      <c r="CA30" s="2">
        <f t="shared" si="2"/>
        <v>0</v>
      </c>
      <c r="CN30" s="2">
        <f t="shared" si="3"/>
        <v>0</v>
      </c>
    </row>
    <row r="31" spans="2:92" x14ac:dyDescent="0.2">
      <c r="N31" s="11">
        <f t="shared" si="4"/>
        <v>0</v>
      </c>
      <c r="AA31" s="11">
        <f t="shared" si="5"/>
        <v>0</v>
      </c>
      <c r="AN31" s="11">
        <f t="shared" si="6"/>
        <v>0</v>
      </c>
      <c r="BA31" s="2">
        <f t="shared" si="0"/>
        <v>0</v>
      </c>
      <c r="BN31" s="2">
        <f t="shared" si="1"/>
        <v>0</v>
      </c>
      <c r="CA31" s="2">
        <f t="shared" si="2"/>
        <v>0</v>
      </c>
      <c r="CN31" s="2">
        <f t="shared" si="3"/>
        <v>0</v>
      </c>
    </row>
    <row r="32" spans="2:92" x14ac:dyDescent="0.2">
      <c r="N32" s="11">
        <f t="shared" si="4"/>
        <v>0</v>
      </c>
      <c r="AA32" s="11">
        <f t="shared" si="5"/>
        <v>0</v>
      </c>
      <c r="AN32" s="11">
        <f t="shared" si="6"/>
        <v>0</v>
      </c>
      <c r="BA32" s="2">
        <f t="shared" si="0"/>
        <v>0</v>
      </c>
      <c r="BN32" s="2">
        <f t="shared" si="1"/>
        <v>0</v>
      </c>
      <c r="CA32" s="2">
        <f t="shared" si="2"/>
        <v>0</v>
      </c>
      <c r="CN32" s="2">
        <f t="shared" si="3"/>
        <v>0</v>
      </c>
    </row>
    <row r="33" spans="14:92" x14ac:dyDescent="0.2">
      <c r="N33" s="11">
        <f t="shared" si="4"/>
        <v>0</v>
      </c>
      <c r="AA33" s="11">
        <f t="shared" si="5"/>
        <v>0</v>
      </c>
      <c r="AN33" s="11">
        <f t="shared" si="6"/>
        <v>0</v>
      </c>
      <c r="BA33" s="2">
        <f t="shared" si="0"/>
        <v>0</v>
      </c>
      <c r="BN33" s="2">
        <f t="shared" si="1"/>
        <v>0</v>
      </c>
      <c r="CA33" s="2">
        <f t="shared" si="2"/>
        <v>0</v>
      </c>
      <c r="CN33" s="2">
        <f t="shared" si="3"/>
        <v>0</v>
      </c>
    </row>
    <row r="34" spans="14:92" x14ac:dyDescent="0.2">
      <c r="N34" s="11">
        <f t="shared" si="4"/>
        <v>0</v>
      </c>
      <c r="AA34" s="11">
        <f t="shared" si="5"/>
        <v>0</v>
      </c>
      <c r="AN34" s="11">
        <f t="shared" si="6"/>
        <v>0</v>
      </c>
      <c r="BA34" s="2">
        <f t="shared" si="0"/>
        <v>0</v>
      </c>
      <c r="BN34" s="2">
        <f t="shared" si="1"/>
        <v>0</v>
      </c>
      <c r="CA34" s="2">
        <f t="shared" si="2"/>
        <v>0</v>
      </c>
      <c r="CN34" s="2">
        <f t="shared" si="3"/>
        <v>0</v>
      </c>
    </row>
    <row r="35" spans="14:92" x14ac:dyDescent="0.2">
      <c r="N35" s="11">
        <f t="shared" si="4"/>
        <v>0</v>
      </c>
      <c r="AA35" s="11">
        <f t="shared" si="5"/>
        <v>0</v>
      </c>
      <c r="AN35" s="11">
        <f t="shared" si="6"/>
        <v>0</v>
      </c>
      <c r="BA35" s="2">
        <f t="shared" si="0"/>
        <v>0</v>
      </c>
      <c r="BN35" s="2">
        <f t="shared" si="1"/>
        <v>0</v>
      </c>
      <c r="CA35" s="2">
        <f t="shared" si="2"/>
        <v>0</v>
      </c>
      <c r="CN35" s="2">
        <f t="shared" si="3"/>
        <v>0</v>
      </c>
    </row>
    <row r="36" spans="14:92" x14ac:dyDescent="0.2">
      <c r="N36" s="11">
        <f t="shared" si="4"/>
        <v>0</v>
      </c>
      <c r="AA36" s="11">
        <f t="shared" si="5"/>
        <v>0</v>
      </c>
      <c r="AN36" s="11">
        <f t="shared" si="6"/>
        <v>0</v>
      </c>
      <c r="BA36" s="2">
        <f t="shared" si="0"/>
        <v>0</v>
      </c>
      <c r="BN36" s="2">
        <f t="shared" si="1"/>
        <v>0</v>
      </c>
      <c r="CA36" s="2">
        <f t="shared" si="2"/>
        <v>0</v>
      </c>
      <c r="CN36" s="2">
        <f t="shared" si="3"/>
        <v>0</v>
      </c>
    </row>
    <row r="37" spans="14:92" x14ac:dyDescent="0.2">
      <c r="N37" s="11">
        <f t="shared" si="4"/>
        <v>0</v>
      </c>
      <c r="AA37" s="11">
        <f t="shared" si="5"/>
        <v>0</v>
      </c>
      <c r="AN37" s="11">
        <f t="shared" si="6"/>
        <v>0</v>
      </c>
      <c r="BA37" s="2">
        <f t="shared" si="0"/>
        <v>0</v>
      </c>
      <c r="BN37" s="2">
        <f t="shared" si="1"/>
        <v>0</v>
      </c>
      <c r="CA37" s="2">
        <f t="shared" si="2"/>
        <v>0</v>
      </c>
      <c r="CN37" s="2">
        <f t="shared" si="3"/>
        <v>0</v>
      </c>
    </row>
    <row r="38" spans="14:92" x14ac:dyDescent="0.2">
      <c r="N38" s="11">
        <f t="shared" si="4"/>
        <v>0</v>
      </c>
      <c r="AA38" s="11">
        <f t="shared" si="5"/>
        <v>0</v>
      </c>
      <c r="AN38" s="11">
        <f t="shared" si="6"/>
        <v>0</v>
      </c>
      <c r="BA38" s="2">
        <f t="shared" si="0"/>
        <v>0</v>
      </c>
      <c r="BN38" s="2">
        <f t="shared" si="1"/>
        <v>0</v>
      </c>
      <c r="CA38" s="2">
        <f t="shared" si="2"/>
        <v>0</v>
      </c>
      <c r="CN38" s="2">
        <f t="shared" si="3"/>
        <v>0</v>
      </c>
    </row>
    <row r="39" spans="14:92" x14ac:dyDescent="0.2">
      <c r="N39" s="11">
        <f t="shared" si="4"/>
        <v>0</v>
      </c>
      <c r="AA39" s="11">
        <f t="shared" si="5"/>
        <v>0</v>
      </c>
      <c r="AN39" s="11">
        <f t="shared" si="6"/>
        <v>0</v>
      </c>
      <c r="BA39" s="2">
        <f t="shared" si="0"/>
        <v>0</v>
      </c>
      <c r="BN39" s="2">
        <f t="shared" si="1"/>
        <v>0</v>
      </c>
      <c r="CA39" s="2">
        <f t="shared" si="2"/>
        <v>0</v>
      </c>
      <c r="CN39" s="2">
        <f t="shared" si="3"/>
        <v>0</v>
      </c>
    </row>
    <row r="40" spans="14:92" x14ac:dyDescent="0.2">
      <c r="N40" s="11">
        <f t="shared" si="4"/>
        <v>0</v>
      </c>
      <c r="AA40" s="11">
        <f t="shared" si="5"/>
        <v>0</v>
      </c>
      <c r="AN40" s="11">
        <f t="shared" si="6"/>
        <v>0</v>
      </c>
      <c r="BA40" s="2">
        <f t="shared" si="0"/>
        <v>0</v>
      </c>
      <c r="BN40" s="2">
        <f t="shared" si="1"/>
        <v>0</v>
      </c>
      <c r="CA40" s="2">
        <f t="shared" si="2"/>
        <v>0</v>
      </c>
      <c r="CN40" s="2">
        <f t="shared" si="3"/>
        <v>0</v>
      </c>
    </row>
    <row r="41" spans="14:92" x14ac:dyDescent="0.2">
      <c r="N41" s="11">
        <f t="shared" si="4"/>
        <v>0</v>
      </c>
      <c r="AA41" s="11">
        <f t="shared" si="5"/>
        <v>0</v>
      </c>
      <c r="AN41" s="11">
        <f t="shared" si="6"/>
        <v>0</v>
      </c>
      <c r="BA41" s="2">
        <f t="shared" si="0"/>
        <v>0</v>
      </c>
      <c r="BN41" s="2">
        <f t="shared" si="1"/>
        <v>0</v>
      </c>
      <c r="CA41" s="2">
        <f t="shared" si="2"/>
        <v>0</v>
      </c>
      <c r="CN41" s="2">
        <f t="shared" si="3"/>
        <v>0</v>
      </c>
    </row>
  </sheetData>
  <mergeCells count="1">
    <mergeCell ref="A1:C1"/>
  </mergeCells>
  <phoneticPr fontId="5" type="noConversion"/>
  <pageMargins left="0.2" right="0.2" top="0.33" bottom="0.34" header="0.17" footer="0.16"/>
  <pageSetup paperSize="9" scale="80" orientation="landscape" horizontalDpi="0" verticalDpi="0" r:id="rId1"/>
  <headerFooter alignWithMargins="0"/>
  <colBreaks count="4" manualBreakCount="4">
    <brk id="13" max="1048575" man="1"/>
    <brk id="26" max="1048575" man="1"/>
    <brk id="39" min="2" max="40" man="1"/>
    <brk id="52" min="2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3EC3-AEF9-488D-85E3-BE8BC1C97BB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A02BB-4861-4F88-8864-7A2013650C31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B5162-F98A-41B3-B027-92207ED29DAC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63F3-ECD6-4712-AC36-9D118A16BCB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Capital gains</vt:lpstr>
      <vt:lpstr>time line</vt:lpstr>
      <vt:lpstr>Sheet2</vt:lpstr>
      <vt:lpstr>Sheet3</vt:lpstr>
      <vt:lpstr>Sheet4</vt:lpstr>
      <vt:lpstr>Sheet5</vt:lpstr>
      <vt:lpstr>'time line'!Print_Area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</dc:creator>
  <cp:lastModifiedBy>Jon Gilbert Sevilleno</cp:lastModifiedBy>
  <cp:lastPrinted>2013-07-22T07:05:16Z</cp:lastPrinted>
  <dcterms:created xsi:type="dcterms:W3CDTF">2007-05-11T06:23:23Z</dcterms:created>
  <dcterms:modified xsi:type="dcterms:W3CDTF">2024-09-07T05:25:41Z</dcterms:modified>
</cp:coreProperties>
</file>