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ojects\Bodeccia\Documents\"/>
    </mc:Choice>
  </mc:AlternateContent>
  <xr:revisionPtr revIDLastSave="0" documentId="13_ncr:9_{E0534D12-AB13-4261-8F82-672C6DFFE99D}" xr6:coauthVersionLast="47" xr6:coauthVersionMax="47" xr10:uidLastSave="{00000000-0000-0000-0000-000000000000}"/>
  <bookViews>
    <workbookView xWindow="-120" yWindow="-120" windowWidth="29040" windowHeight="15720" xr2:uid="{EB42F094-EC39-4000-96EA-22A12241BA57}"/>
  </bookViews>
  <sheets>
    <sheet name="BAS September QTR" sheetId="4" r:id="rId1"/>
    <sheet name="BAS December QTR" sheetId="5" r:id="rId2"/>
    <sheet name="BAS March QTR" sheetId="6" r:id="rId3"/>
    <sheet name="BAS June QTR" sheetId="7" r:id="rId4"/>
    <sheet name="Financials " sheetId="8" r:id="rId5"/>
    <sheet name="Asset Register" sheetId="1" r:id="rId6"/>
  </sheets>
  <definedNames>
    <definedName name="_xlnm.Print_Area" localSheetId="5">'Asset Register'!$A$1:$L$49</definedName>
    <definedName name="_xlnm.Print_Area" localSheetId="3">'BAS June QTR'!$A$1:$AB$153</definedName>
    <definedName name="_xlnm.Print_Area" localSheetId="0">'BAS September QTR'!$A$3:$E$161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6" l="1"/>
  <c r="D9" i="6"/>
  <c r="E9" i="6"/>
  <c r="D128" i="4"/>
  <c r="E128" i="4" s="1"/>
  <c r="D127" i="4"/>
  <c r="E127" i="4"/>
  <c r="D126" i="4"/>
  <c r="E126" i="4"/>
  <c r="D125" i="4"/>
  <c r="E125" i="4" s="1"/>
  <c r="D124" i="4"/>
  <c r="E124" i="4" s="1"/>
  <c r="D123" i="4"/>
  <c r="E123" i="4"/>
  <c r="D122" i="4"/>
  <c r="E122" i="4"/>
  <c r="D121" i="4"/>
  <c r="E121" i="4" s="1"/>
  <c r="D120" i="4"/>
  <c r="E120" i="4" s="1"/>
  <c r="D119" i="4"/>
  <c r="E119" i="4"/>
  <c r="D118" i="4"/>
  <c r="E118" i="4"/>
  <c r="D117" i="4"/>
  <c r="E117" i="4" s="1"/>
  <c r="D116" i="4"/>
  <c r="E116" i="4" s="1"/>
  <c r="D115" i="4"/>
  <c r="E115" i="4"/>
  <c r="D114" i="4"/>
  <c r="E114" i="4"/>
  <c r="D132" i="4"/>
  <c r="E132" i="4" s="1"/>
  <c r="E131" i="4"/>
  <c r="D131" i="4"/>
  <c r="D130" i="4"/>
  <c r="E130" i="4"/>
  <c r="D129" i="4"/>
  <c r="E129" i="4" s="1"/>
  <c r="D113" i="4"/>
  <c r="E113" i="4" s="1"/>
  <c r="D112" i="4"/>
  <c r="E112" i="4" s="1"/>
  <c r="D111" i="4"/>
  <c r="E111" i="4" s="1"/>
  <c r="D110" i="4"/>
  <c r="E110" i="4"/>
  <c r="D109" i="4"/>
  <c r="E109" i="4" s="1"/>
  <c r="D108" i="4"/>
  <c r="E108" i="4" s="1"/>
  <c r="D107" i="4"/>
  <c r="E107" i="4" s="1"/>
  <c r="D106" i="4"/>
  <c r="E106" i="4" s="1"/>
  <c r="D144" i="4"/>
  <c r="E144" i="4" s="1"/>
  <c r="D143" i="4"/>
  <c r="E143" i="4" s="1"/>
  <c r="D142" i="4"/>
  <c r="E142" i="4" s="1"/>
  <c r="D141" i="4"/>
  <c r="E141" i="4" s="1"/>
  <c r="D140" i="4"/>
  <c r="E140" i="4" s="1"/>
  <c r="D139" i="4"/>
  <c r="E139" i="4" s="1"/>
  <c r="D138" i="4"/>
  <c r="E138" i="4"/>
  <c r="D137" i="4"/>
  <c r="E137" i="4" s="1"/>
  <c r="D136" i="4"/>
  <c r="E136" i="4" s="1"/>
  <c r="D135" i="4"/>
  <c r="E135" i="4" s="1"/>
  <c r="D134" i="4"/>
  <c r="E134" i="4" s="1"/>
  <c r="D133" i="4"/>
  <c r="E133" i="4"/>
  <c r="D101" i="4"/>
  <c r="E101" i="4" s="1"/>
  <c r="D100" i="4"/>
  <c r="E100" i="4" s="1"/>
  <c r="D99" i="4"/>
  <c r="E99" i="4" s="1"/>
  <c r="D98" i="4"/>
  <c r="E98" i="4" s="1"/>
  <c r="D97" i="4"/>
  <c r="E97" i="4" s="1"/>
  <c r="D96" i="4"/>
  <c r="E96" i="4" s="1"/>
  <c r="D95" i="4"/>
  <c r="E95" i="4" s="1"/>
  <c r="D94" i="4"/>
  <c r="E94" i="4" s="1"/>
  <c r="B3" i="7"/>
  <c r="B3" i="5"/>
  <c r="D80" i="4"/>
  <c r="E80" i="4" s="1"/>
  <c r="D79" i="4"/>
  <c r="E79" i="4"/>
  <c r="D78" i="4"/>
  <c r="E78" i="4"/>
  <c r="D77" i="4"/>
  <c r="E77" i="4" s="1"/>
  <c r="D76" i="4"/>
  <c r="E76" i="4" s="1"/>
  <c r="D75" i="4"/>
  <c r="E75" i="4"/>
  <c r="D74" i="4"/>
  <c r="E74" i="4"/>
  <c r="D73" i="4"/>
  <c r="E73" i="4" s="1"/>
  <c r="D72" i="4"/>
  <c r="E72" i="4" s="1"/>
  <c r="D71" i="4"/>
  <c r="E71" i="4"/>
  <c r="D70" i="4"/>
  <c r="E70" i="4"/>
  <c r="D69" i="4"/>
  <c r="E69" i="4" s="1"/>
  <c r="D68" i="4"/>
  <c r="E68" i="4" s="1"/>
  <c r="D67" i="4"/>
  <c r="E67" i="4"/>
  <c r="D66" i="4"/>
  <c r="E66" i="4"/>
  <c r="D65" i="4"/>
  <c r="E65" i="4" s="1"/>
  <c r="D64" i="4"/>
  <c r="E64" i="4" s="1"/>
  <c r="D63" i="4"/>
  <c r="E63" i="4"/>
  <c r="D62" i="4"/>
  <c r="E62" i="4"/>
  <c r="D61" i="4"/>
  <c r="E61" i="4" s="1"/>
  <c r="D60" i="4"/>
  <c r="E60" i="4" s="1"/>
  <c r="C151" i="4"/>
  <c r="D149" i="4"/>
  <c r="E149" i="4" s="1"/>
  <c r="D148" i="4"/>
  <c r="E148" i="4" s="1"/>
  <c r="D147" i="4"/>
  <c r="E147" i="4" s="1"/>
  <c r="D146" i="4"/>
  <c r="E146" i="4" s="1"/>
  <c r="D145" i="4"/>
  <c r="E145" i="4" s="1"/>
  <c r="D105" i="4"/>
  <c r="E105" i="4" s="1"/>
  <c r="D104" i="4"/>
  <c r="E104" i="4"/>
  <c r="D103" i="4"/>
  <c r="E103" i="4" s="1"/>
  <c r="D102" i="4"/>
  <c r="E102" i="4" s="1"/>
  <c r="D93" i="4"/>
  <c r="E93" i="4" s="1"/>
  <c r="D92" i="4"/>
  <c r="E92" i="4" s="1"/>
  <c r="D91" i="4"/>
  <c r="E91" i="4"/>
  <c r="D90" i="4"/>
  <c r="E90" i="4" s="1"/>
  <c r="Y137" i="6"/>
  <c r="K137" i="6"/>
  <c r="D9" i="4"/>
  <c r="E9" i="4"/>
  <c r="D10" i="4"/>
  <c r="E10" i="4" s="1"/>
  <c r="D11" i="4"/>
  <c r="E11" i="4" s="1"/>
  <c r="D87" i="4"/>
  <c r="E87" i="4" s="1"/>
  <c r="D86" i="4"/>
  <c r="E86" i="4"/>
  <c r="D85" i="4"/>
  <c r="E85" i="4"/>
  <c r="D84" i="4"/>
  <c r="E84" i="4" s="1"/>
  <c r="D83" i="4"/>
  <c r="E83" i="4" s="1"/>
  <c r="D82" i="4"/>
  <c r="E82" i="4"/>
  <c r="D81" i="4"/>
  <c r="E81" i="4"/>
  <c r="D59" i="4"/>
  <c r="E59" i="4" s="1"/>
  <c r="D58" i="4"/>
  <c r="E58" i="4" s="1"/>
  <c r="D57" i="4"/>
  <c r="E57" i="4" s="1"/>
  <c r="D56" i="4"/>
  <c r="E56" i="4"/>
  <c r="D55" i="4"/>
  <c r="E55" i="4" s="1"/>
  <c r="D54" i="4"/>
  <c r="E54" i="4" s="1"/>
  <c r="D53" i="4"/>
  <c r="E53" i="4"/>
  <c r="D52" i="4"/>
  <c r="E52" i="4" s="1"/>
  <c r="D51" i="4"/>
  <c r="E51" i="4" s="1"/>
  <c r="D50" i="4"/>
  <c r="E50" i="4" s="1"/>
  <c r="D49" i="4"/>
  <c r="E49" i="4"/>
  <c r="D48" i="4"/>
  <c r="E48" i="4"/>
  <c r="D47" i="4"/>
  <c r="E47" i="4" s="1"/>
  <c r="D46" i="4"/>
  <c r="E46" i="4" s="1"/>
  <c r="D45" i="4"/>
  <c r="E45" i="4"/>
  <c r="D44" i="4"/>
  <c r="E44" i="4"/>
  <c r="D43" i="4"/>
  <c r="E43" i="4" s="1"/>
  <c r="D42" i="4"/>
  <c r="E42" i="4" s="1"/>
  <c r="D41" i="4"/>
  <c r="E41" i="4" s="1"/>
  <c r="D40" i="4"/>
  <c r="E40" i="4"/>
  <c r="D39" i="4"/>
  <c r="E39" i="4" s="1"/>
  <c r="D38" i="4"/>
  <c r="E38" i="4" s="1"/>
  <c r="D37" i="4"/>
  <c r="E37" i="4"/>
  <c r="D36" i="4"/>
  <c r="E36" i="4" s="1"/>
  <c r="D35" i="4"/>
  <c r="E35" i="4" s="1"/>
  <c r="D34" i="4"/>
  <c r="E34" i="4" s="1"/>
  <c r="D33" i="4"/>
  <c r="E33" i="4"/>
  <c r="D32" i="4"/>
  <c r="E32" i="4"/>
  <c r="D31" i="4"/>
  <c r="E31" i="4" s="1"/>
  <c r="AB151" i="4"/>
  <c r="AA151" i="4"/>
  <c r="Z151" i="4"/>
  <c r="Y151" i="4"/>
  <c r="X151" i="4"/>
  <c r="W151" i="4"/>
  <c r="V151" i="4"/>
  <c r="U151" i="4"/>
  <c r="P151" i="4"/>
  <c r="O151" i="4"/>
  <c r="L151" i="4"/>
  <c r="K151" i="4"/>
  <c r="J151" i="4"/>
  <c r="I151" i="4"/>
  <c r="H151" i="4"/>
  <c r="G151" i="4"/>
  <c r="F151" i="4"/>
  <c r="D150" i="4"/>
  <c r="E150" i="4" s="1"/>
  <c r="D89" i="4"/>
  <c r="E89" i="4" s="1"/>
  <c r="D88" i="4"/>
  <c r="E88" i="4" s="1"/>
  <c r="D30" i="4"/>
  <c r="E30" i="4" s="1"/>
  <c r="D29" i="4"/>
  <c r="E29" i="4"/>
  <c r="D28" i="4"/>
  <c r="E28" i="4" s="1"/>
  <c r="D27" i="4"/>
  <c r="E27" i="4" s="1"/>
  <c r="D18" i="4"/>
  <c r="E18" i="4" s="1"/>
  <c r="D19" i="4"/>
  <c r="E19" i="4" s="1"/>
  <c r="D20" i="4"/>
  <c r="E20" i="4" s="1"/>
  <c r="D21" i="4"/>
  <c r="E21" i="4" s="1"/>
  <c r="D22" i="4"/>
  <c r="E22" i="4" s="1"/>
  <c r="D23" i="4"/>
  <c r="E23" i="4" s="1"/>
  <c r="D24" i="4"/>
  <c r="E24" i="4" s="1"/>
  <c r="D25" i="4"/>
  <c r="E25" i="4" s="1"/>
  <c r="D26" i="4"/>
  <c r="E26" i="4"/>
  <c r="X137" i="6"/>
  <c r="T137" i="6"/>
  <c r="R137" i="6"/>
  <c r="Q137" i="6"/>
  <c r="N137" i="6"/>
  <c r="S137" i="6"/>
  <c r="F137" i="6"/>
  <c r="X18" i="6"/>
  <c r="B42" i="8"/>
  <c r="B39" i="8"/>
  <c r="Y18" i="7"/>
  <c r="Z18" i="7"/>
  <c r="Y18" i="6"/>
  <c r="Z18" i="6"/>
  <c r="Y18" i="5"/>
  <c r="Z18" i="5"/>
  <c r="C15" i="4"/>
  <c r="A3" i="1"/>
  <c r="A3" i="8"/>
  <c r="Z149" i="7"/>
  <c r="Z137" i="6"/>
  <c r="Z151" i="5"/>
  <c r="D6" i="1"/>
  <c r="D7" i="1"/>
  <c r="D8" i="1"/>
  <c r="D9" i="1"/>
  <c r="D45" i="1" s="1"/>
  <c r="D8" i="7"/>
  <c r="E8" i="7"/>
  <c r="D146" i="5"/>
  <c r="E146" i="5" s="1"/>
  <c r="D145" i="5"/>
  <c r="E145" i="5"/>
  <c r="F149" i="7"/>
  <c r="G149" i="7"/>
  <c r="H149" i="7"/>
  <c r="I149" i="7"/>
  <c r="J149" i="7"/>
  <c r="K149" i="7"/>
  <c r="L149" i="7"/>
  <c r="M149" i="7"/>
  <c r="O149" i="7"/>
  <c r="P149" i="7"/>
  <c r="Q149" i="7"/>
  <c r="R149" i="7"/>
  <c r="S149" i="7"/>
  <c r="T149" i="7"/>
  <c r="U149" i="7"/>
  <c r="V149" i="7"/>
  <c r="W149" i="7"/>
  <c r="X149" i="7"/>
  <c r="Y149" i="7"/>
  <c r="AA149" i="7"/>
  <c r="C149" i="7"/>
  <c r="C15" i="7"/>
  <c r="D19" i="7"/>
  <c r="D20" i="7"/>
  <c r="E20" i="7"/>
  <c r="D21" i="7"/>
  <c r="E21" i="7" s="1"/>
  <c r="D22" i="7"/>
  <c r="E22" i="7"/>
  <c r="D23" i="7"/>
  <c r="E23" i="7"/>
  <c r="D24" i="7"/>
  <c r="E24" i="7"/>
  <c r="D25" i="7"/>
  <c r="E25" i="7" s="1"/>
  <c r="G137" i="6"/>
  <c r="D21" i="8" s="1"/>
  <c r="J137" i="6"/>
  <c r="L137" i="6"/>
  <c r="O137" i="6"/>
  <c r="P137" i="6"/>
  <c r="V137" i="6"/>
  <c r="W137" i="6"/>
  <c r="C15" i="6"/>
  <c r="D19" i="6"/>
  <c r="E19" i="6" s="1"/>
  <c r="D20" i="6"/>
  <c r="E20" i="6"/>
  <c r="I137" i="6"/>
  <c r="H137" i="6"/>
  <c r="D21" i="6"/>
  <c r="D137" i="6" s="1"/>
  <c r="D22" i="6"/>
  <c r="E22" i="6" s="1"/>
  <c r="D23" i="6"/>
  <c r="E23" i="6"/>
  <c r="D24" i="6"/>
  <c r="E24" i="6" s="1"/>
  <c r="D25" i="6"/>
  <c r="E25" i="6"/>
  <c r="D26" i="6"/>
  <c r="E26" i="6" s="1"/>
  <c r="D27" i="6"/>
  <c r="E27" i="6"/>
  <c r="D28" i="6"/>
  <c r="E28" i="6" s="1"/>
  <c r="D29" i="6"/>
  <c r="E29" i="6"/>
  <c r="D30" i="6"/>
  <c r="E30" i="6" s="1"/>
  <c r="D31" i="6"/>
  <c r="E31" i="6"/>
  <c r="D32" i="6"/>
  <c r="E32" i="6" s="1"/>
  <c r="D33" i="6"/>
  <c r="E33" i="6"/>
  <c r="D34" i="6"/>
  <c r="E34" i="6" s="1"/>
  <c r="D35" i="6"/>
  <c r="E35" i="6"/>
  <c r="D36" i="6"/>
  <c r="E36" i="6" s="1"/>
  <c r="D37" i="6"/>
  <c r="E37" i="6"/>
  <c r="D38" i="6"/>
  <c r="E38" i="6" s="1"/>
  <c r="D39" i="6"/>
  <c r="E39" i="6"/>
  <c r="D40" i="6"/>
  <c r="E40" i="6" s="1"/>
  <c r="D41" i="6"/>
  <c r="E41" i="6"/>
  <c r="D42" i="6"/>
  <c r="E42" i="6" s="1"/>
  <c r="D43" i="6"/>
  <c r="E43" i="6"/>
  <c r="D44" i="6"/>
  <c r="E44" i="6" s="1"/>
  <c r="D45" i="6"/>
  <c r="E45" i="6"/>
  <c r="D46" i="6"/>
  <c r="E46" i="6" s="1"/>
  <c r="D47" i="6"/>
  <c r="E47" i="6"/>
  <c r="D48" i="6"/>
  <c r="E48" i="6" s="1"/>
  <c r="D49" i="6"/>
  <c r="E49" i="6"/>
  <c r="D50" i="6"/>
  <c r="E50" i="6" s="1"/>
  <c r="D51" i="6"/>
  <c r="E51" i="6"/>
  <c r="D52" i="6"/>
  <c r="E52" i="6" s="1"/>
  <c r="D53" i="6"/>
  <c r="E53" i="6"/>
  <c r="D54" i="6"/>
  <c r="E54" i="6" s="1"/>
  <c r="D55" i="6"/>
  <c r="E55" i="6"/>
  <c r="D56" i="6"/>
  <c r="E56" i="6" s="1"/>
  <c r="D57" i="6"/>
  <c r="E57" i="6"/>
  <c r="D58" i="6"/>
  <c r="E58" i="6" s="1"/>
  <c r="D59" i="6"/>
  <c r="E59" i="6"/>
  <c r="D60" i="6"/>
  <c r="E60" i="6" s="1"/>
  <c r="D61" i="6"/>
  <c r="E61" i="6"/>
  <c r="D62" i="6"/>
  <c r="E62" i="6" s="1"/>
  <c r="D63" i="6"/>
  <c r="E63" i="6"/>
  <c r="D64" i="6"/>
  <c r="E64" i="6" s="1"/>
  <c r="D65" i="6"/>
  <c r="E65" i="6"/>
  <c r="D66" i="6"/>
  <c r="E66" i="6" s="1"/>
  <c r="D67" i="6"/>
  <c r="E67" i="6"/>
  <c r="D68" i="6"/>
  <c r="E68" i="6" s="1"/>
  <c r="D69" i="6"/>
  <c r="E69" i="6"/>
  <c r="D70" i="6"/>
  <c r="E70" i="6" s="1"/>
  <c r="D71" i="6"/>
  <c r="E71" i="6"/>
  <c r="D72" i="6"/>
  <c r="E72" i="6" s="1"/>
  <c r="D73" i="6"/>
  <c r="E73" i="6"/>
  <c r="D74" i="6"/>
  <c r="E74" i="6" s="1"/>
  <c r="D75" i="6"/>
  <c r="E75" i="6"/>
  <c r="D76" i="6"/>
  <c r="E76" i="6" s="1"/>
  <c r="D77" i="6"/>
  <c r="E77" i="6"/>
  <c r="D78" i="6"/>
  <c r="E78" i="6" s="1"/>
  <c r="D79" i="6"/>
  <c r="E79" i="6"/>
  <c r="D80" i="6"/>
  <c r="E80" i="6" s="1"/>
  <c r="D81" i="6"/>
  <c r="E81" i="6"/>
  <c r="D82" i="6"/>
  <c r="E82" i="6" s="1"/>
  <c r="D83" i="6"/>
  <c r="E83" i="6"/>
  <c r="D84" i="6"/>
  <c r="E84" i="6" s="1"/>
  <c r="D85" i="6"/>
  <c r="E85" i="6"/>
  <c r="D86" i="6"/>
  <c r="E86" i="6" s="1"/>
  <c r="D87" i="6"/>
  <c r="E87" i="6"/>
  <c r="D88" i="6"/>
  <c r="E88" i="6" s="1"/>
  <c r="D89" i="6"/>
  <c r="E89" i="6"/>
  <c r="D90" i="6"/>
  <c r="E90" i="6" s="1"/>
  <c r="D91" i="6"/>
  <c r="E91" i="6"/>
  <c r="D92" i="6"/>
  <c r="E92" i="6" s="1"/>
  <c r="D93" i="6"/>
  <c r="E93" i="6"/>
  <c r="D94" i="6"/>
  <c r="E94" i="6" s="1"/>
  <c r="D95" i="6"/>
  <c r="E95" i="6"/>
  <c r="D96" i="6"/>
  <c r="E96" i="6" s="1"/>
  <c r="D97" i="6"/>
  <c r="E97" i="6"/>
  <c r="D98" i="6"/>
  <c r="E98" i="6" s="1"/>
  <c r="D99" i="6"/>
  <c r="E99" i="6"/>
  <c r="D100" i="6"/>
  <c r="E100" i="6" s="1"/>
  <c r="D101" i="6"/>
  <c r="E101" i="6"/>
  <c r="D102" i="6"/>
  <c r="E102" i="6" s="1"/>
  <c r="D103" i="6"/>
  <c r="E103" i="6"/>
  <c r="D104" i="6"/>
  <c r="E104" i="6" s="1"/>
  <c r="D105" i="6"/>
  <c r="E105" i="6"/>
  <c r="D106" i="6"/>
  <c r="E106" i="6" s="1"/>
  <c r="D107" i="6"/>
  <c r="E107" i="6"/>
  <c r="D108" i="6"/>
  <c r="E108" i="6" s="1"/>
  <c r="D109" i="6"/>
  <c r="E109" i="6"/>
  <c r="D110" i="6"/>
  <c r="E110" i="6" s="1"/>
  <c r="D111" i="6"/>
  <c r="E111" i="6"/>
  <c r="D112" i="6"/>
  <c r="E112" i="6" s="1"/>
  <c r="D113" i="6"/>
  <c r="E113" i="6"/>
  <c r="D114" i="6"/>
  <c r="E114" i="6" s="1"/>
  <c r="D115" i="6"/>
  <c r="E115" i="6"/>
  <c r="D116" i="6"/>
  <c r="E116" i="6" s="1"/>
  <c r="D117" i="6"/>
  <c r="E117" i="6"/>
  <c r="D118" i="6"/>
  <c r="E118" i="6" s="1"/>
  <c r="D119" i="6"/>
  <c r="E119" i="6"/>
  <c r="D120" i="6"/>
  <c r="E120" i="6" s="1"/>
  <c r="D121" i="6"/>
  <c r="E121" i="6"/>
  <c r="D122" i="6"/>
  <c r="E122" i="6" s="1"/>
  <c r="D123" i="6"/>
  <c r="E123" i="6"/>
  <c r="D124" i="6"/>
  <c r="E124" i="6" s="1"/>
  <c r="D125" i="6"/>
  <c r="E125" i="6"/>
  <c r="D126" i="6"/>
  <c r="E126" i="6" s="1"/>
  <c r="D127" i="6"/>
  <c r="E127" i="6"/>
  <c r="D128" i="6"/>
  <c r="E128" i="6" s="1"/>
  <c r="D129" i="6"/>
  <c r="E129" i="6"/>
  <c r="D130" i="6"/>
  <c r="E130" i="6" s="1"/>
  <c r="D131" i="6"/>
  <c r="E131" i="6"/>
  <c r="D132" i="6"/>
  <c r="E132" i="6" s="1"/>
  <c r="D133" i="6"/>
  <c r="E133" i="6"/>
  <c r="D134" i="6"/>
  <c r="E134" i="6" s="1"/>
  <c r="D8" i="6"/>
  <c r="E8" i="6"/>
  <c r="D10" i="6"/>
  <c r="E10" i="6" s="1"/>
  <c r="D11" i="6"/>
  <c r="E11" i="6"/>
  <c r="D12" i="6"/>
  <c r="E12" i="6" s="1"/>
  <c r="D13" i="6"/>
  <c r="E13" i="6"/>
  <c r="D21" i="5"/>
  <c r="E21" i="5"/>
  <c r="D22" i="5"/>
  <c r="E22" i="5"/>
  <c r="D23" i="5"/>
  <c r="E23" i="5" s="1"/>
  <c r="D24" i="5"/>
  <c r="E24" i="5"/>
  <c r="D25" i="5"/>
  <c r="E25" i="5"/>
  <c r="D26" i="5"/>
  <c r="E26" i="5"/>
  <c r="D27" i="5"/>
  <c r="E27" i="5" s="1"/>
  <c r="D28" i="5"/>
  <c r="E28" i="5"/>
  <c r="D29" i="5"/>
  <c r="E29" i="5"/>
  <c r="D30" i="5"/>
  <c r="E30" i="5"/>
  <c r="D31" i="5"/>
  <c r="E31" i="5" s="1"/>
  <c r="D32" i="5"/>
  <c r="E32" i="5"/>
  <c r="D33" i="5"/>
  <c r="E33" i="5"/>
  <c r="D34" i="5"/>
  <c r="E34" i="5"/>
  <c r="D35" i="5"/>
  <c r="E35" i="5" s="1"/>
  <c r="D36" i="5"/>
  <c r="E36" i="5"/>
  <c r="D37" i="5"/>
  <c r="E37" i="5"/>
  <c r="D38" i="5"/>
  <c r="E38" i="5"/>
  <c r="D39" i="5"/>
  <c r="E39" i="5" s="1"/>
  <c r="D40" i="5"/>
  <c r="E40" i="5"/>
  <c r="D41" i="5"/>
  <c r="E41" i="5"/>
  <c r="D42" i="5"/>
  <c r="E42" i="5"/>
  <c r="D43" i="5"/>
  <c r="E43" i="5" s="1"/>
  <c r="D44" i="5"/>
  <c r="E44" i="5"/>
  <c r="D45" i="5"/>
  <c r="E45" i="5"/>
  <c r="D46" i="5"/>
  <c r="E46" i="5"/>
  <c r="D47" i="5"/>
  <c r="E47" i="5" s="1"/>
  <c r="D48" i="5"/>
  <c r="E48" i="5"/>
  <c r="D49" i="5"/>
  <c r="E49" i="5"/>
  <c r="D50" i="5"/>
  <c r="E50" i="5"/>
  <c r="D51" i="5"/>
  <c r="E51" i="5" s="1"/>
  <c r="D52" i="5"/>
  <c r="E52" i="5"/>
  <c r="D53" i="5"/>
  <c r="E53" i="5"/>
  <c r="D54" i="5"/>
  <c r="E54" i="5"/>
  <c r="D55" i="5"/>
  <c r="E55" i="5" s="1"/>
  <c r="D56" i="5"/>
  <c r="E56" i="5"/>
  <c r="D57" i="5"/>
  <c r="E57" i="5"/>
  <c r="D58" i="5"/>
  <c r="E58" i="5"/>
  <c r="D59" i="5"/>
  <c r="E59" i="5" s="1"/>
  <c r="D60" i="5"/>
  <c r="E60" i="5"/>
  <c r="D61" i="5"/>
  <c r="E61" i="5"/>
  <c r="D62" i="5"/>
  <c r="E62" i="5"/>
  <c r="D63" i="5"/>
  <c r="E63" i="5" s="1"/>
  <c r="D64" i="5"/>
  <c r="E64" i="5"/>
  <c r="D65" i="5"/>
  <c r="E65" i="5"/>
  <c r="D66" i="5"/>
  <c r="E66" i="5"/>
  <c r="D67" i="5"/>
  <c r="E67" i="5" s="1"/>
  <c r="D68" i="5"/>
  <c r="E68" i="5"/>
  <c r="D69" i="5"/>
  <c r="E69" i="5"/>
  <c r="D70" i="5"/>
  <c r="E70" i="5"/>
  <c r="D71" i="5"/>
  <c r="E71" i="5" s="1"/>
  <c r="D72" i="5"/>
  <c r="E72" i="5"/>
  <c r="D73" i="5"/>
  <c r="E73" i="5"/>
  <c r="D74" i="5"/>
  <c r="E74" i="5"/>
  <c r="D75" i="5"/>
  <c r="E75" i="5" s="1"/>
  <c r="D76" i="5"/>
  <c r="E76" i="5"/>
  <c r="D77" i="5"/>
  <c r="E77" i="5"/>
  <c r="D78" i="5"/>
  <c r="E78" i="5"/>
  <c r="D79" i="5"/>
  <c r="E79" i="5" s="1"/>
  <c r="D80" i="5"/>
  <c r="E80" i="5"/>
  <c r="D81" i="5"/>
  <c r="E81" i="5"/>
  <c r="D82" i="5"/>
  <c r="E82" i="5"/>
  <c r="D83" i="5"/>
  <c r="E83" i="5" s="1"/>
  <c r="D84" i="5"/>
  <c r="E84" i="5"/>
  <c r="D85" i="5"/>
  <c r="E85" i="5"/>
  <c r="D86" i="5"/>
  <c r="E86" i="5"/>
  <c r="D87" i="5"/>
  <c r="E87" i="5" s="1"/>
  <c r="D88" i="5"/>
  <c r="E88" i="5"/>
  <c r="D89" i="5"/>
  <c r="E89" i="5"/>
  <c r="D90" i="5"/>
  <c r="E90" i="5"/>
  <c r="D91" i="5"/>
  <c r="E91" i="5" s="1"/>
  <c r="D92" i="5"/>
  <c r="E92" i="5"/>
  <c r="D93" i="5"/>
  <c r="E93" i="5"/>
  <c r="D94" i="5"/>
  <c r="E94" i="5"/>
  <c r="D95" i="5"/>
  <c r="E95" i="5" s="1"/>
  <c r="D96" i="5"/>
  <c r="E96" i="5"/>
  <c r="D97" i="5"/>
  <c r="E97" i="5"/>
  <c r="D98" i="5"/>
  <c r="E98" i="5"/>
  <c r="D99" i="5"/>
  <c r="E99" i="5" s="1"/>
  <c r="D100" i="5"/>
  <c r="E100" i="5"/>
  <c r="D101" i="5"/>
  <c r="E101" i="5"/>
  <c r="D102" i="5"/>
  <c r="E102" i="5"/>
  <c r="D103" i="5"/>
  <c r="E103" i="5" s="1"/>
  <c r="D104" i="5"/>
  <c r="E104" i="5"/>
  <c r="D105" i="5"/>
  <c r="E105" i="5"/>
  <c r="D106" i="5"/>
  <c r="E106" i="5"/>
  <c r="D107" i="5"/>
  <c r="E107" i="5" s="1"/>
  <c r="D108" i="5"/>
  <c r="E108" i="5"/>
  <c r="D109" i="5"/>
  <c r="E109" i="5"/>
  <c r="D110" i="5"/>
  <c r="E110" i="5"/>
  <c r="D111" i="5"/>
  <c r="E111" i="5" s="1"/>
  <c r="D112" i="5"/>
  <c r="E112" i="5"/>
  <c r="D113" i="5"/>
  <c r="E113" i="5"/>
  <c r="D114" i="5"/>
  <c r="E114" i="5"/>
  <c r="D115" i="5"/>
  <c r="E115" i="5" s="1"/>
  <c r="D116" i="5"/>
  <c r="E116" i="5"/>
  <c r="D117" i="5"/>
  <c r="E117" i="5"/>
  <c r="D118" i="5"/>
  <c r="E118" i="5"/>
  <c r="D7" i="5"/>
  <c r="E7" i="5" s="1"/>
  <c r="D8" i="5"/>
  <c r="E8" i="5"/>
  <c r="D9" i="5"/>
  <c r="E9" i="5"/>
  <c r="D10" i="5"/>
  <c r="E10" i="5"/>
  <c r="D11" i="5"/>
  <c r="E11" i="5" s="1"/>
  <c r="D12" i="5"/>
  <c r="E12" i="5"/>
  <c r="D8" i="4"/>
  <c r="E8" i="4"/>
  <c r="D12" i="4"/>
  <c r="E12" i="4" s="1"/>
  <c r="D13" i="4"/>
  <c r="E13" i="4" s="1"/>
  <c r="D14" i="4"/>
  <c r="E14" i="4" s="1"/>
  <c r="D139" i="7"/>
  <c r="E139" i="7"/>
  <c r="D138" i="7"/>
  <c r="E138" i="7"/>
  <c r="D137" i="7"/>
  <c r="E137" i="7"/>
  <c r="D136" i="7"/>
  <c r="E136" i="7" s="1"/>
  <c r="D135" i="7"/>
  <c r="E135" i="7"/>
  <c r="D134" i="7"/>
  <c r="E134" i="7"/>
  <c r="D133" i="7"/>
  <c r="E133" i="7"/>
  <c r="D132" i="7"/>
  <c r="E132" i="7" s="1"/>
  <c r="D131" i="7"/>
  <c r="E131" i="7"/>
  <c r="D130" i="7"/>
  <c r="E130" i="7"/>
  <c r="D129" i="7"/>
  <c r="E129" i="7"/>
  <c r="D128" i="7"/>
  <c r="E128" i="7" s="1"/>
  <c r="D127" i="7"/>
  <c r="E127" i="7"/>
  <c r="D126" i="7"/>
  <c r="E126" i="7"/>
  <c r="D125" i="7"/>
  <c r="E125" i="7"/>
  <c r="D124" i="7"/>
  <c r="E124" i="7" s="1"/>
  <c r="D123" i="7"/>
  <c r="E123" i="7"/>
  <c r="D122" i="7"/>
  <c r="E122" i="7"/>
  <c r="D121" i="7"/>
  <c r="E121" i="7"/>
  <c r="D120" i="7"/>
  <c r="E120" i="7" s="1"/>
  <c r="D119" i="7"/>
  <c r="E119" i="7"/>
  <c r="D118" i="7"/>
  <c r="E118" i="7"/>
  <c r="D117" i="7"/>
  <c r="E117" i="7"/>
  <c r="D116" i="7"/>
  <c r="E116" i="7" s="1"/>
  <c r="D115" i="7"/>
  <c r="E115" i="7"/>
  <c r="D114" i="7"/>
  <c r="E114" i="7"/>
  <c r="D113" i="7"/>
  <c r="E113" i="7"/>
  <c r="D112" i="7"/>
  <c r="E112" i="7" s="1"/>
  <c r="D111" i="7"/>
  <c r="E111" i="7"/>
  <c r="D110" i="7"/>
  <c r="E110" i="7"/>
  <c r="D109" i="7"/>
  <c r="E109" i="7"/>
  <c r="D108" i="7"/>
  <c r="E108" i="7" s="1"/>
  <c r="D107" i="7"/>
  <c r="E107" i="7"/>
  <c r="D106" i="7"/>
  <c r="E106" i="7"/>
  <c r="D105" i="7"/>
  <c r="E105" i="7"/>
  <c r="D104" i="7"/>
  <c r="E104" i="7" s="1"/>
  <c r="D103" i="7"/>
  <c r="E103" i="7"/>
  <c r="D102" i="7"/>
  <c r="E102" i="7"/>
  <c r="D101" i="7"/>
  <c r="E101" i="7"/>
  <c r="D100" i="7"/>
  <c r="E100" i="7" s="1"/>
  <c r="D99" i="7"/>
  <c r="E99" i="7"/>
  <c r="D98" i="7"/>
  <c r="E98" i="7"/>
  <c r="D97" i="7"/>
  <c r="E97" i="7"/>
  <c r="D96" i="7"/>
  <c r="E96" i="7" s="1"/>
  <c r="D95" i="7"/>
  <c r="E95" i="7"/>
  <c r="D94" i="7"/>
  <c r="E94" i="7"/>
  <c r="D93" i="7"/>
  <c r="E93" i="7"/>
  <c r="D92" i="7"/>
  <c r="E92" i="7" s="1"/>
  <c r="D91" i="7"/>
  <c r="E91" i="7"/>
  <c r="D90" i="7"/>
  <c r="E90" i="7"/>
  <c r="D89" i="7"/>
  <c r="E89" i="7"/>
  <c r="D88" i="7"/>
  <c r="E88" i="7" s="1"/>
  <c r="D87" i="7"/>
  <c r="E87" i="7"/>
  <c r="D86" i="7"/>
  <c r="E86" i="7"/>
  <c r="D85" i="7"/>
  <c r="E85" i="7"/>
  <c r="D84" i="7"/>
  <c r="E84" i="7" s="1"/>
  <c r="D83" i="7"/>
  <c r="E83" i="7"/>
  <c r="D82" i="7"/>
  <c r="E82" i="7"/>
  <c r="D81" i="7"/>
  <c r="E81" i="7"/>
  <c r="D80" i="7"/>
  <c r="E80" i="7" s="1"/>
  <c r="D14" i="7"/>
  <c r="E14" i="7"/>
  <c r="D13" i="7"/>
  <c r="E13" i="7"/>
  <c r="D12" i="7"/>
  <c r="E12" i="7"/>
  <c r="D11" i="7"/>
  <c r="E11" i="7" s="1"/>
  <c r="D135" i="6"/>
  <c r="E135" i="6" s="1"/>
  <c r="D136" i="6"/>
  <c r="E136" i="6"/>
  <c r="AA137" i="6"/>
  <c r="AB137" i="6"/>
  <c r="D14" i="6"/>
  <c r="E14" i="6" s="1"/>
  <c r="D148" i="5"/>
  <c r="E148" i="5"/>
  <c r="D147" i="5"/>
  <c r="E147" i="5" s="1"/>
  <c r="D144" i="5"/>
  <c r="E144" i="5" s="1"/>
  <c r="D143" i="5"/>
  <c r="E143" i="5" s="1"/>
  <c r="D142" i="5"/>
  <c r="E142" i="5"/>
  <c r="D141" i="5"/>
  <c r="E141" i="5" s="1"/>
  <c r="D140" i="5"/>
  <c r="E140" i="5" s="1"/>
  <c r="D139" i="5"/>
  <c r="E139" i="5" s="1"/>
  <c r="D138" i="5"/>
  <c r="E138" i="5"/>
  <c r="D137" i="5"/>
  <c r="E137" i="5" s="1"/>
  <c r="D136" i="5"/>
  <c r="E136" i="5" s="1"/>
  <c r="D135" i="5"/>
  <c r="E135" i="5" s="1"/>
  <c r="D134" i="5"/>
  <c r="E134" i="5"/>
  <c r="D133" i="5"/>
  <c r="E133" i="5" s="1"/>
  <c r="D132" i="5"/>
  <c r="E132" i="5" s="1"/>
  <c r="D131" i="5"/>
  <c r="E131" i="5" s="1"/>
  <c r="D130" i="5"/>
  <c r="E130" i="5"/>
  <c r="D129" i="5"/>
  <c r="E129" i="5" s="1"/>
  <c r="D128" i="5"/>
  <c r="E128" i="5" s="1"/>
  <c r="D127" i="5"/>
  <c r="E127" i="5" s="1"/>
  <c r="D126" i="5"/>
  <c r="E126" i="5"/>
  <c r="D125" i="5"/>
  <c r="E125" i="5" s="1"/>
  <c r="D124" i="5"/>
  <c r="E124" i="5" s="1"/>
  <c r="D123" i="5"/>
  <c r="E123" i="5" s="1"/>
  <c r="D122" i="5"/>
  <c r="E122" i="5"/>
  <c r="D121" i="5"/>
  <c r="E121" i="5" s="1"/>
  <c r="D120" i="5"/>
  <c r="E120" i="5" s="1"/>
  <c r="D119" i="5"/>
  <c r="E119" i="5" s="1"/>
  <c r="C15" i="5"/>
  <c r="D14" i="5"/>
  <c r="E14" i="5" s="1"/>
  <c r="D13" i="5"/>
  <c r="E13" i="5"/>
  <c r="D9" i="7"/>
  <c r="E9" i="7"/>
  <c r="D10" i="7"/>
  <c r="E10" i="7" s="1"/>
  <c r="AB151" i="5"/>
  <c r="AB149" i="7"/>
  <c r="G151" i="5"/>
  <c r="H151" i="5"/>
  <c r="J151" i="5"/>
  <c r="L151" i="5"/>
  <c r="D27" i="8" s="1"/>
  <c r="M151" i="5"/>
  <c r="R151" i="5"/>
  <c r="T151" i="5"/>
  <c r="U151" i="5"/>
  <c r="D35" i="8" s="1"/>
  <c r="W151" i="5"/>
  <c r="X151" i="5"/>
  <c r="Y151" i="5"/>
  <c r="AA151" i="5"/>
  <c r="D11" i="1"/>
  <c r="D10" i="1"/>
  <c r="D58" i="7"/>
  <c r="E58" i="7"/>
  <c r="D57" i="7"/>
  <c r="E57" i="7" s="1"/>
  <c r="D56" i="7"/>
  <c r="E56" i="7"/>
  <c r="D55" i="7"/>
  <c r="E55" i="7"/>
  <c r="D54" i="7"/>
  <c r="E54" i="7"/>
  <c r="D53" i="7"/>
  <c r="E53" i="7" s="1"/>
  <c r="D52" i="7"/>
  <c r="E52" i="7"/>
  <c r="D51" i="7"/>
  <c r="E51" i="7"/>
  <c r="D50" i="7"/>
  <c r="E50" i="7"/>
  <c r="D49" i="7"/>
  <c r="E49" i="7" s="1"/>
  <c r="D48" i="7"/>
  <c r="E48" i="7"/>
  <c r="D47" i="7"/>
  <c r="E47" i="7"/>
  <c r="D46" i="7"/>
  <c r="E46" i="7"/>
  <c r="D45" i="7"/>
  <c r="E45" i="7" s="1"/>
  <c r="D44" i="7"/>
  <c r="E44" i="7"/>
  <c r="D43" i="7"/>
  <c r="E43" i="7"/>
  <c r="D42" i="7"/>
  <c r="E42" i="7"/>
  <c r="D41" i="7"/>
  <c r="E41" i="7" s="1"/>
  <c r="D40" i="7"/>
  <c r="E40" i="7"/>
  <c r="D39" i="7"/>
  <c r="E39" i="7"/>
  <c r="D38" i="7"/>
  <c r="E38" i="7"/>
  <c r="D37" i="7"/>
  <c r="E37" i="7" s="1"/>
  <c r="D36" i="7"/>
  <c r="E36" i="7"/>
  <c r="D35" i="7"/>
  <c r="E35" i="7"/>
  <c r="D34" i="7"/>
  <c r="E34" i="7"/>
  <c r="D33" i="7"/>
  <c r="E33" i="7" s="1"/>
  <c r="D32" i="7"/>
  <c r="E32" i="7"/>
  <c r="D31" i="7"/>
  <c r="E31" i="7"/>
  <c r="D30" i="7"/>
  <c r="E30" i="7"/>
  <c r="D29" i="7"/>
  <c r="E29" i="7" s="1"/>
  <c r="Q151" i="5"/>
  <c r="O151" i="5"/>
  <c r="I18" i="7"/>
  <c r="H7" i="1"/>
  <c r="I7" i="1" s="1"/>
  <c r="J7" i="1"/>
  <c r="H8" i="1"/>
  <c r="H45" i="1" s="1"/>
  <c r="H9" i="1"/>
  <c r="I9" i="1"/>
  <c r="H10" i="1"/>
  <c r="I10" i="1"/>
  <c r="H11" i="1"/>
  <c r="I11" i="1"/>
  <c r="D12" i="1"/>
  <c r="H12" i="1"/>
  <c r="I12" i="1" s="1"/>
  <c r="D13" i="1"/>
  <c r="H13" i="1"/>
  <c r="I13" i="1"/>
  <c r="D14" i="1"/>
  <c r="H14" i="1"/>
  <c r="J14" i="1" s="1"/>
  <c r="D15" i="1"/>
  <c r="H15" i="1"/>
  <c r="I15" i="1" s="1"/>
  <c r="D16" i="1"/>
  <c r="H16" i="1"/>
  <c r="J16" i="1"/>
  <c r="D17" i="1"/>
  <c r="H17" i="1"/>
  <c r="I17" i="1"/>
  <c r="D18" i="1"/>
  <c r="H18" i="1"/>
  <c r="J18" i="1"/>
  <c r="D19" i="1"/>
  <c r="H19" i="1"/>
  <c r="I19" i="1"/>
  <c r="D20" i="1"/>
  <c r="H20" i="1"/>
  <c r="J20" i="1" s="1"/>
  <c r="D21" i="1"/>
  <c r="H21" i="1"/>
  <c r="I21" i="1" s="1"/>
  <c r="D22" i="1"/>
  <c r="H22" i="1"/>
  <c r="J22" i="1"/>
  <c r="D23" i="1"/>
  <c r="H23" i="1"/>
  <c r="I23" i="1" s="1"/>
  <c r="D24" i="1"/>
  <c r="H24" i="1"/>
  <c r="D25" i="1"/>
  <c r="H25" i="1"/>
  <c r="I25" i="1"/>
  <c r="D26" i="1"/>
  <c r="H26" i="1"/>
  <c r="J26" i="1" s="1"/>
  <c r="D27" i="1"/>
  <c r="H27" i="1"/>
  <c r="J27" i="1"/>
  <c r="D28" i="1"/>
  <c r="H28" i="1"/>
  <c r="J28" i="1" s="1"/>
  <c r="I28" i="1"/>
  <c r="D29" i="1"/>
  <c r="H29" i="1"/>
  <c r="J29" i="1"/>
  <c r="D30" i="1"/>
  <c r="H30" i="1"/>
  <c r="D31" i="1"/>
  <c r="H31" i="1"/>
  <c r="J31" i="1"/>
  <c r="D32" i="1"/>
  <c r="H32" i="1"/>
  <c r="I32" i="1"/>
  <c r="D33" i="1"/>
  <c r="H33" i="1"/>
  <c r="J33" i="1" s="1"/>
  <c r="D34" i="1"/>
  <c r="H34" i="1"/>
  <c r="I34" i="1" s="1"/>
  <c r="D35" i="1"/>
  <c r="H35" i="1"/>
  <c r="J35" i="1" s="1"/>
  <c r="D36" i="1"/>
  <c r="H36" i="1"/>
  <c r="I36" i="1" s="1"/>
  <c r="D37" i="1"/>
  <c r="H37" i="1"/>
  <c r="I37" i="1" s="1"/>
  <c r="D38" i="1"/>
  <c r="H38" i="1"/>
  <c r="I38" i="1" s="1"/>
  <c r="D39" i="1"/>
  <c r="H39" i="1"/>
  <c r="J39" i="1"/>
  <c r="D40" i="1"/>
  <c r="H40" i="1"/>
  <c r="J40" i="1" s="1"/>
  <c r="D41" i="1"/>
  <c r="H41" i="1"/>
  <c r="J41" i="1"/>
  <c r="D42" i="1"/>
  <c r="H42" i="1"/>
  <c r="D43" i="1"/>
  <c r="H43" i="1"/>
  <c r="J43" i="1" s="1"/>
  <c r="D44" i="1"/>
  <c r="H44" i="1"/>
  <c r="I44" i="1"/>
  <c r="H6" i="1"/>
  <c r="J6" i="1"/>
  <c r="E45" i="1"/>
  <c r="L45" i="1"/>
  <c r="C45" i="1"/>
  <c r="D19" i="5"/>
  <c r="E19" i="5" s="1"/>
  <c r="D20" i="5"/>
  <c r="E20" i="5"/>
  <c r="D149" i="5"/>
  <c r="E149" i="5" s="1"/>
  <c r="D150" i="5"/>
  <c r="E150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F18" i="5"/>
  <c r="N151" i="5"/>
  <c r="V151" i="5"/>
  <c r="D36" i="8"/>
  <c r="I151" i="5"/>
  <c r="D23" i="8"/>
  <c r="C151" i="5"/>
  <c r="D7" i="7"/>
  <c r="E7" i="7"/>
  <c r="E15" i="7" s="1"/>
  <c r="D26" i="7"/>
  <c r="D149" i="7" s="1"/>
  <c r="E26" i="7"/>
  <c r="D27" i="7"/>
  <c r="E27" i="7" s="1"/>
  <c r="D28" i="7"/>
  <c r="E28" i="7"/>
  <c r="D59" i="7"/>
  <c r="E59" i="7"/>
  <c r="D60" i="7"/>
  <c r="E60" i="7"/>
  <c r="D61" i="7"/>
  <c r="D62" i="7"/>
  <c r="E62" i="7"/>
  <c r="D63" i="7"/>
  <c r="E63" i="7" s="1"/>
  <c r="D64" i="7"/>
  <c r="E64" i="7"/>
  <c r="D65" i="7"/>
  <c r="E65" i="7"/>
  <c r="D66" i="7"/>
  <c r="E66" i="7"/>
  <c r="D67" i="7"/>
  <c r="E67" i="7" s="1"/>
  <c r="D68" i="7"/>
  <c r="E68" i="7"/>
  <c r="D69" i="7"/>
  <c r="E69" i="7"/>
  <c r="D70" i="7"/>
  <c r="E70" i="7"/>
  <c r="D71" i="7"/>
  <c r="E71" i="7" s="1"/>
  <c r="D72" i="7"/>
  <c r="E72" i="7"/>
  <c r="D73" i="7"/>
  <c r="E73" i="7"/>
  <c r="D74" i="7"/>
  <c r="E74" i="7"/>
  <c r="D75" i="7"/>
  <c r="E75" i="7" s="1"/>
  <c r="D76" i="7"/>
  <c r="E76" i="7"/>
  <c r="D77" i="7"/>
  <c r="E77" i="7"/>
  <c r="D78" i="7"/>
  <c r="E78" i="7"/>
  <c r="D79" i="7"/>
  <c r="E79" i="7" s="1"/>
  <c r="D140" i="7"/>
  <c r="E140" i="7"/>
  <c r="D141" i="7"/>
  <c r="E141" i="7"/>
  <c r="D142" i="7"/>
  <c r="E142" i="7"/>
  <c r="D143" i="7"/>
  <c r="E143" i="7" s="1"/>
  <c r="D144" i="7"/>
  <c r="E144" i="7"/>
  <c r="D145" i="7"/>
  <c r="E145" i="7"/>
  <c r="D146" i="7"/>
  <c r="D147" i="7"/>
  <c r="E147" i="7"/>
  <c r="D148" i="7"/>
  <c r="E148" i="7"/>
  <c r="G18" i="7"/>
  <c r="H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F18" i="7"/>
  <c r="E61" i="7"/>
  <c r="E146" i="7"/>
  <c r="D7" i="6"/>
  <c r="E7" i="6" s="1"/>
  <c r="E15" i="6" s="1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F18" i="6"/>
  <c r="D7" i="4"/>
  <c r="E7" i="4" s="1"/>
  <c r="B38" i="8"/>
  <c r="B37" i="8"/>
  <c r="B36" i="8"/>
  <c r="B35" i="8"/>
  <c r="B34" i="8"/>
  <c r="B33" i="8"/>
  <c r="B32" i="8"/>
  <c r="B31" i="8"/>
  <c r="B30" i="8"/>
  <c r="B29" i="8"/>
  <c r="B28" i="8"/>
  <c r="B27" i="8"/>
  <c r="B25" i="8"/>
  <c r="B26" i="8"/>
  <c r="B23" i="8"/>
  <c r="B22" i="8"/>
  <c r="B21" i="8"/>
  <c r="B13" i="8"/>
  <c r="B12" i="8"/>
  <c r="F151" i="5"/>
  <c r="K151" i="5"/>
  <c r="P151" i="5"/>
  <c r="S151" i="5"/>
  <c r="J10" i="1"/>
  <c r="N149" i="7"/>
  <c r="T151" i="4"/>
  <c r="D13" i="8"/>
  <c r="N151" i="4"/>
  <c r="Q151" i="4"/>
  <c r="D32" i="8"/>
  <c r="R151" i="4"/>
  <c r="D33" i="8" s="1"/>
  <c r="S151" i="4"/>
  <c r="D34" i="8" s="1"/>
  <c r="M151" i="4"/>
  <c r="M137" i="6"/>
  <c r="J15" i="1"/>
  <c r="C137" i="6"/>
  <c r="I16" i="1"/>
  <c r="U137" i="6"/>
  <c r="J9" i="1"/>
  <c r="J44" i="1"/>
  <c r="I41" i="1"/>
  <c r="I39" i="1"/>
  <c r="J34" i="1"/>
  <c r="I33" i="1"/>
  <c r="J32" i="1"/>
  <c r="I31" i="1"/>
  <c r="I29" i="1"/>
  <c r="I27" i="1"/>
  <c r="J23" i="1"/>
  <c r="I20" i="1"/>
  <c r="J19" i="1"/>
  <c r="I18" i="1"/>
  <c r="D15" i="5"/>
  <c r="E19" i="7"/>
  <c r="J17" i="1"/>
  <c r="J21" i="1"/>
  <c r="J25" i="1"/>
  <c r="J36" i="1"/>
  <c r="E21" i="6"/>
  <c r="I14" i="1"/>
  <c r="I42" i="1"/>
  <c r="J42" i="1"/>
  <c r="I30" i="1"/>
  <c r="J30" i="1"/>
  <c r="J24" i="1"/>
  <c r="I24" i="1"/>
  <c r="J38" i="1"/>
  <c r="I26" i="1"/>
  <c r="I22" i="1"/>
  <c r="I6" i="1"/>
  <c r="J13" i="1"/>
  <c r="J11" i="1"/>
  <c r="E15" i="5" l="1"/>
  <c r="E151" i="5"/>
  <c r="D151" i="5"/>
  <c r="D155" i="5" s="1"/>
  <c r="D22" i="8"/>
  <c r="D30" i="8"/>
  <c r="D26" i="8"/>
  <c r="D39" i="8"/>
  <c r="E137" i="6"/>
  <c r="D15" i="6"/>
  <c r="D141" i="6" s="1"/>
  <c r="D29" i="8"/>
  <c r="D42" i="8"/>
  <c r="D28" i="8"/>
  <c r="E149" i="7"/>
  <c r="D37" i="8"/>
  <c r="D25" i="8"/>
  <c r="D38" i="8"/>
  <c r="D15" i="7"/>
  <c r="D153" i="7" s="1"/>
  <c r="D12" i="8"/>
  <c r="D31" i="8"/>
  <c r="J8" i="1"/>
  <c r="I43" i="1"/>
  <c r="I40" i="1"/>
  <c r="J12" i="1"/>
  <c r="J37" i="1"/>
  <c r="I8" i="1"/>
  <c r="H47" i="1" s="1"/>
  <c r="H49" i="1" s="1"/>
  <c r="D24" i="8" s="1"/>
  <c r="I35" i="1"/>
  <c r="E151" i="4"/>
  <c r="D14" i="8"/>
  <c r="E16" i="8" s="1"/>
  <c r="E15" i="4"/>
  <c r="D15" i="4"/>
  <c r="D151" i="4"/>
  <c r="E8" i="8" l="1"/>
  <c r="E18" i="8" s="1"/>
  <c r="F41" i="8" s="1"/>
  <c r="E40" i="8"/>
  <c r="J45" i="1"/>
  <c r="D155" i="4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<sst xmlns="http://schemas.openxmlformats.org/spreadsheetml/2006/main" count="179" uniqueCount="89">
  <si>
    <t>Income</t>
  </si>
  <si>
    <t>DETAILS</t>
  </si>
  <si>
    <t>GROSS AMOUNT</t>
  </si>
  <si>
    <t>G.S.T.</t>
  </si>
  <si>
    <t>NET AMOUNT</t>
  </si>
  <si>
    <t>Services Rendered</t>
  </si>
  <si>
    <t>Expenses</t>
  </si>
  <si>
    <t>Bank Charges</t>
  </si>
  <si>
    <t>Insurance</t>
  </si>
  <si>
    <t>Interest</t>
  </si>
  <si>
    <t>Repairs &amp; Maint</t>
  </si>
  <si>
    <t>Motor Vehicle</t>
  </si>
  <si>
    <t>Advertising</t>
  </si>
  <si>
    <t>Donations</t>
  </si>
  <si>
    <t>Fuel</t>
  </si>
  <si>
    <t>Registration</t>
  </si>
  <si>
    <t>Repairs</t>
  </si>
  <si>
    <t>Protective Clothing</t>
  </si>
  <si>
    <t>Travel &amp; Accomm</t>
  </si>
  <si>
    <t>DATE</t>
  </si>
  <si>
    <t>GST Liability</t>
  </si>
  <si>
    <t>TOTAL EXPENSES</t>
  </si>
  <si>
    <t>TOTAL INCOME</t>
  </si>
  <si>
    <t>Statement of Financial Performance</t>
  </si>
  <si>
    <t>Sales from Trading</t>
  </si>
  <si>
    <t>Cost of Sales</t>
  </si>
  <si>
    <t>Opening stock</t>
  </si>
  <si>
    <t>Less Closing Stock</t>
  </si>
  <si>
    <t>Gross Profit</t>
  </si>
  <si>
    <t>Total Expenses</t>
  </si>
  <si>
    <t>Net Profit</t>
  </si>
  <si>
    <t>Subcontractors &amp; Wages</t>
  </si>
  <si>
    <t>Asset Register</t>
  </si>
  <si>
    <t>Description</t>
  </si>
  <si>
    <t>Date</t>
  </si>
  <si>
    <t>Cost</t>
  </si>
  <si>
    <t>OWDV</t>
  </si>
  <si>
    <t>Accum Dep'n</t>
  </si>
  <si>
    <t>Dep'n</t>
  </si>
  <si>
    <t>Private %</t>
  </si>
  <si>
    <t>CWDV</t>
  </si>
  <si>
    <t>Disposal Date</t>
  </si>
  <si>
    <t>Value</t>
  </si>
  <si>
    <t>Dep'n Rate</t>
  </si>
  <si>
    <t>PTE Dep'n</t>
  </si>
  <si>
    <t>Less Private Portion</t>
  </si>
  <si>
    <t>Dep'n Claim</t>
  </si>
  <si>
    <t>Depreciation</t>
  </si>
  <si>
    <t>Materials</t>
  </si>
  <si>
    <t>Super</t>
  </si>
  <si>
    <t>Loan Repayment</t>
  </si>
  <si>
    <t>No GST</t>
  </si>
  <si>
    <t>* Bank Charges</t>
  </si>
  <si>
    <t>* Interest</t>
  </si>
  <si>
    <t>* Donations</t>
  </si>
  <si>
    <t>* Water Rates &amp; Usage</t>
  </si>
  <si>
    <t>* Sub-Contractor that are not registerd with GST</t>
  </si>
  <si>
    <t>* Land Rates</t>
  </si>
  <si>
    <t>* Land Tax</t>
  </si>
  <si>
    <t>* Loan Repayments</t>
  </si>
  <si>
    <t>Accounting</t>
  </si>
  <si>
    <t>Telephone / Mobile / Internet</t>
  </si>
  <si>
    <t>Lease / Rent Payment</t>
  </si>
  <si>
    <t>Stationery</t>
  </si>
  <si>
    <t>JULY</t>
  </si>
  <si>
    <t>AUG</t>
  </si>
  <si>
    <t>SEPT</t>
  </si>
  <si>
    <t>Office &amp; Postage</t>
  </si>
  <si>
    <t>* Super</t>
  </si>
  <si>
    <t>G1</t>
  </si>
  <si>
    <t>1A</t>
  </si>
  <si>
    <t>G11</t>
  </si>
  <si>
    <t>1B</t>
  </si>
  <si>
    <t>With GST</t>
  </si>
  <si>
    <t>Merchant fees</t>
  </si>
  <si>
    <t>Electricity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</si>
  <si>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</si>
  <si>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</si>
  <si>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</si>
  <si>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</si>
  <si>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</si>
  <si>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</si>
  <si>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</si>
  <si>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</si>
  <si>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</si>
  <si>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Utilities / Electricity / Water Usage</t>
  </si>
  <si>
    <t>[name]</t>
  </si>
  <si>
    <t xml:space="preserve">BAS Trading Statement July to September </t>
  </si>
  <si>
    <t>for the Period 1 July to 30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</si>
</sst>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71" formatCode="_-* #,##0.00_-;\-* #,##0.00_-;_-* &quot;-&quot;??_-;_-@_-"/>
  </numFmts>
  <fonts count="11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Calisto MT"/>
      <family val="1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43" fontId="3" fillId="0" borderId="0" xfId="2" applyFont="1"/>
    <xf numFmtId="43" fontId="2" fillId="0" borderId="0" xfId="2" applyFont="1"/>
    <xf numFmtId="43" fontId="2" fillId="0" borderId="1" xfId="2" applyFont="1" applyBorder="1"/>
    <xf numFmtId="43" fontId="2" fillId="0" borderId="2" xfId="2" applyFont="1" applyBorder="1"/>
    <xf numFmtId="171" fontId="2" fillId="0" borderId="0" xfId="3" applyFont="1"/>
    <xf numFmtId="171" fontId="2" fillId="0" borderId="1" xfId="3" applyFont="1" applyBorder="1"/>
    <xf numFmtId="171" fontId="2" fillId="0" borderId="2" xfId="3" applyFont="1" applyBorder="1"/>
    <xf numFmtId="171" fontId="3" fillId="0" borderId="0" xfId="1" applyFont="1"/>
    <xf numFmtId="0" fontId="2" fillId="0" borderId="0" xfId="0" applyFont="1" applyBorder="1"/>
    <xf numFmtId="0" fontId="3" fillId="0" borderId="0" xfId="0" applyFont="1" applyBorder="1"/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171" fontId="2" fillId="0" borderId="4" xfId="1" applyFont="1" applyBorder="1"/>
    <xf numFmtId="171" fontId="2" fillId="0" borderId="0" xfId="1" applyFont="1" applyBorder="1"/>
    <xf numFmtId="171" fontId="3" fillId="0" borderId="4" xfId="1" applyFont="1" applyBorder="1"/>
    <xf numFmtId="43" fontId="2" fillId="0" borderId="0" xfId="0" applyNumberFormat="1" applyFont="1"/>
    <xf numFmtId="0" fontId="0" fillId="0" borderId="1" xfId="0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171" fontId="0" fillId="0" borderId="0" xfId="1" applyFont="1" applyProtection="1">
      <protection locked="0"/>
    </xf>
    <xf numFmtId="171" fontId="0" fillId="0" borderId="1" xfId="1" applyFont="1" applyBorder="1" applyProtection="1">
      <protection locked="0"/>
    </xf>
    <xf numFmtId="15" fontId="0" fillId="0" borderId="0" xfId="0" applyNumberFormat="1" applyProtection="1">
      <protection locked="0"/>
    </xf>
    <xf numFmtId="15" fontId="4" fillId="0" borderId="0" xfId="0" applyNumberFormat="1" applyFont="1" applyProtection="1">
      <protection locked="0"/>
    </xf>
    <xf numFmtId="15" fontId="0" fillId="0" borderId="1" xfId="0" applyNumberFormat="1" applyBorder="1" applyProtection="1">
      <protection locked="0"/>
    </xf>
    <xf numFmtId="0" fontId="0" fillId="0" borderId="0" xfId="0" applyProtection="1"/>
    <xf numFmtId="0" fontId="0" fillId="0" borderId="1" xfId="0" applyBorder="1" applyProtection="1"/>
    <xf numFmtId="171" fontId="0" fillId="0" borderId="0" xfId="1" applyFont="1" applyProtection="1"/>
    <xf numFmtId="171" fontId="0" fillId="0" borderId="1" xfId="1" applyFont="1" applyBorder="1" applyProtection="1"/>
    <xf numFmtId="171" fontId="0" fillId="0" borderId="2" xfId="1" applyFont="1" applyBorder="1" applyProtection="1"/>
    <xf numFmtId="15" fontId="0" fillId="0" borderId="0" xfId="1" applyNumberFormat="1" applyFont="1" applyProtection="1">
      <protection locked="0"/>
    </xf>
    <xf numFmtId="9" fontId="0" fillId="0" borderId="0" xfId="4" applyFont="1" applyProtection="1">
      <protection locked="0"/>
    </xf>
    <xf numFmtId="9" fontId="0" fillId="0" borderId="1" xfId="4" applyFont="1" applyBorder="1" applyProtection="1">
      <protection locked="0"/>
    </xf>
    <xf numFmtId="171" fontId="3" fillId="0" borderId="0" xfId="1" applyFont="1" applyProtection="1">
      <protection locked="0"/>
    </xf>
    <xf numFmtId="0" fontId="2" fillId="0" borderId="0" xfId="0" applyFont="1" applyProtection="1">
      <protection locked="0"/>
    </xf>
    <xf numFmtId="171" fontId="2" fillId="0" borderId="0" xfId="3" applyFont="1" applyProtection="1">
      <protection locked="0"/>
    </xf>
    <xf numFmtId="171" fontId="2" fillId="0" borderId="0" xfId="3" applyFont="1" applyProtection="1"/>
    <xf numFmtId="43" fontId="2" fillId="0" borderId="0" xfId="2" applyFont="1" applyProtection="1"/>
    <xf numFmtId="14" fontId="0" fillId="0" borderId="0" xfId="0" applyNumberFormat="1" applyProtection="1">
      <protection locked="0"/>
    </xf>
    <xf numFmtId="0" fontId="5" fillId="0" borderId="0" xfId="0" applyFont="1" applyAlignment="1">
      <alignment horizontal="center"/>
    </xf>
    <xf numFmtId="171" fontId="2" fillId="0" borderId="0" xfId="0" applyNumberFormat="1" applyFont="1"/>
    <xf numFmtId="0" fontId="2" fillId="0" borderId="0" xfId="0" applyFont="1" applyFill="1"/>
    <xf numFmtId="43" fontId="2" fillId="0" borderId="0" xfId="2" applyFont="1" applyFill="1"/>
    <xf numFmtId="171" fontId="2" fillId="0" borderId="0" xfId="3" applyFont="1" applyFill="1"/>
    <xf numFmtId="0" fontId="2" fillId="0" borderId="0" xfId="0" applyFont="1" applyFill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171" fontId="9" fillId="0" borderId="0" xfId="1" applyFont="1"/>
    <xf numFmtId="0" fontId="7" fillId="0" borderId="0" xfId="0" applyFont="1"/>
    <xf numFmtId="43" fontId="7" fillId="0" borderId="0" xfId="2" applyFont="1"/>
    <xf numFmtId="0" fontId="7" fillId="0" borderId="0" xfId="0" applyFont="1" applyAlignment="1">
      <alignment horizontal="center" wrapText="1"/>
    </xf>
    <xf numFmtId="43" fontId="7" fillId="0" borderId="2" xfId="2" applyFont="1" applyBorder="1"/>
    <xf numFmtId="14" fontId="2" fillId="0" borderId="0" xfId="0" applyNumberFormat="1" applyFont="1"/>
    <xf numFmtId="0" fontId="2" fillId="0" borderId="0" xfId="0" applyFont="1" applyBorder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171" fontId="2" fillId="0" borderId="0" xfId="1" applyFont="1" applyBorder="1" applyAlignment="1">
      <alignment horizontal="center" wrapText="1"/>
    </xf>
    <xf numFmtId="43" fontId="2" fillId="0" borderId="0" xfId="0" applyNumberFormat="1" applyFont="1" applyBorder="1" applyAlignment="1">
      <alignment horizontal="center" wrapText="1"/>
    </xf>
    <xf numFmtId="43" fontId="2" fillId="0" borderId="0" xfId="0" applyNumberFormat="1" applyFont="1" applyAlignment="1">
      <alignment horizontal="center" wrapText="1"/>
    </xf>
    <xf numFmtId="171" fontId="2" fillId="0" borderId="0" xfId="1" applyFont="1"/>
    <xf numFmtId="43" fontId="2" fillId="0" borderId="0" xfId="2" applyFont="1" applyAlignment="1"/>
    <xf numFmtId="0" fontId="6" fillId="0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right" wrapText="1"/>
    </xf>
    <xf numFmtId="0" fontId="3" fillId="0" borderId="2" xfId="0" applyFont="1" applyBorder="1" applyAlignment="1">
      <alignment horizontal="center" vertical="center" wrapText="1"/>
    </xf>
    <xf numFmtId="43" fontId="3" fillId="0" borderId="2" xfId="2" applyFont="1" applyBorder="1" applyAlignment="1">
      <alignment horizontal="center" vertical="center" wrapText="1"/>
    </xf>
    <xf numFmtId="0" fontId="10" fillId="0" borderId="0" xfId="0" applyFont="1"/>
    <xf numFmtId="43" fontId="2" fillId="0" borderId="1" xfId="2" applyFont="1" applyFill="1" applyBorder="1"/>
    <xf numFmtId="0" fontId="3" fillId="0" borderId="0" xfId="0" applyFont="1" applyAlignment="1">
      <alignment horizontal="left" vertical="center" wrapText="1"/>
    </xf>
    <xf numFmtId="171" fontId="2" fillId="0" borderId="3" xfId="1" applyFont="1" applyBorder="1" applyAlignment="1">
      <alignment horizontal="center" wrapText="1"/>
    </xf>
    <xf numFmtId="43" fontId="2" fillId="0" borderId="0" xfId="2" applyFont="1" applyBorder="1" applyAlignment="1">
      <alignment horizontal="center" wrapText="1"/>
    </xf>
    <xf numFmtId="43" fontId="3" fillId="0" borderId="0" xfId="2" applyFont="1" applyBorder="1" applyAlignment="1">
      <alignment horizontal="center" vertical="center" wrapText="1"/>
    </xf>
    <xf numFmtId="43" fontId="2" fillId="3" borderId="1" xfId="2" applyFont="1" applyFill="1" applyBorder="1"/>
    <xf numFmtId="43" fontId="2" fillId="4" borderId="0" xfId="2" applyFont="1" applyFill="1"/>
    <xf numFmtId="43" fontId="2" fillId="0" borderId="0" xfId="0" applyNumberFormat="1" applyFont="1" applyFill="1"/>
    <xf numFmtId="171" fontId="2" fillId="0" borderId="0" xfId="1" applyFont="1" applyFill="1"/>
    <xf numFmtId="0" fontId="2" fillId="0" borderId="0" xfId="0" applyFont="1" applyAlignment="1">
      <alignment horizontal="right"/>
    </xf>
    <xf numFmtId="171" fontId="3" fillId="0" borderId="2" xfId="3" applyFont="1" applyBorder="1" applyAlignment="1">
      <alignment horizontal="center" vertical="center" wrapText="1"/>
    </xf>
    <xf numFmtId="171" fontId="2" fillId="0" borderId="0" xfId="0" applyNumberFormat="1" applyFont="1" applyAlignment="1">
      <alignment horizontal="right"/>
    </xf>
    <xf numFmtId="0" fontId="2" fillId="0" borderId="0" xfId="0" applyFont="1" applyFill="1" applyAlignment="1">
      <alignment horizontal="right"/>
    </xf>
    <xf numFmtId="171" fontId="2" fillId="0" borderId="0" xfId="0" applyNumberFormat="1" applyFont="1" applyFill="1"/>
    <xf numFmtId="0" fontId="3" fillId="0" borderId="0" xfId="0" applyFont="1" applyAlignment="1">
      <alignment horizontal="right"/>
    </xf>
    <xf numFmtId="171" fontId="3" fillId="0" borderId="2" xfId="3" applyFont="1" applyBorder="1" applyAlignment="1" applyProtection="1">
      <alignment horizontal="center" vertical="center" wrapText="1"/>
    </xf>
    <xf numFmtId="171" fontId="2" fillId="0" borderId="0" xfId="1" applyFont="1" applyProtection="1">
      <protection locked="0"/>
    </xf>
    <xf numFmtId="43" fontId="3" fillId="0" borderId="2" xfId="2" applyFont="1" applyBorder="1" applyAlignment="1" applyProtection="1">
      <alignment horizontal="center" vertical="center" wrapText="1"/>
    </xf>
    <xf numFmtId="171" fontId="2" fillId="0" borderId="4" xfId="1" applyFont="1" applyFill="1" applyBorder="1" applyProtection="1">
      <protection locked="0"/>
    </xf>
    <xf numFmtId="171" fontId="2" fillId="0" borderId="2" xfId="1" applyFont="1" applyBorder="1"/>
    <xf numFmtId="0" fontId="3" fillId="0" borderId="0" xfId="0" applyFont="1" applyAlignment="1">
      <alignment horizontal="centerContinuous"/>
    </xf>
    <xf numFmtId="171" fontId="3" fillId="0" borderId="0" xfId="1" applyFont="1" applyAlignment="1">
      <alignment horizontal="centerContinuous"/>
    </xf>
    <xf numFmtId="171" fontId="2" fillId="5" borderId="3" xfId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5">
    <cellStyle name="Comma" xfId="1" builtinId="3"/>
    <cellStyle name="Comma_Orme Enterprises Pty Ltd 2002" xfId="2" xr:uid="{3F00800C-D9FC-4D1C-95C9-345ECDF7A877}"/>
    <cellStyle name="Comma_Orme Enterprises Pty Ltd 2002_Gull Wembley GST Trading Schedule" xfId="3" xr:uid="{C6645FEB-E5D0-41A7-BB37-BAE653FB8BF2}"/>
    <cellStyle name="Normal" xfId="0" builtinId="0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06/relationships/rdRichValueStructure" Target="richData/rdrichvaluestructure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06/relationships/rdRichValue" Target="richData/rdrichvalu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22/10/relationships/richValueRel" Target="richData/richValueRel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A85A2-B082-4CDB-B506-6F3C32D99278}">
  <sheetPr>
    <pageSetUpPr fitToPage="1"/>
  </sheetPr>
  <dimension ref="A1:AS161"/>
  <sheetViews>
    <sheetView tabSelected="1" zoomScaleNormal="100" workbookViewId="0">
      <pane ySplit="17" topLeftCell="A76" activePane="bottomLeft" state="frozen"/>
      <selection pane="bottomLeft" activeCell="G147" sqref="G147"/>
    </sheetView>
  </sheetViews>
  <sheetFormatPr defaultRowHeight="12.75" x14ac:dyDescent="0.2"/>
  <cols>
    <col min="1" max="1" width="11.85546875" style="55" customWidth="1"/>
    <col min="2" max="2" width="30.5703125" style="59" customWidth="1"/>
    <col min="3" max="5" width="13.7109375" style="60" customWidth="1"/>
    <col min="6" max="6" width="13.7109375" style="59" customWidth="1"/>
    <col min="7" max="8" width="13.7109375" style="57" customWidth="1"/>
    <col min="9" max="9" width="20.140625" style="57" bestFit="1" customWidth="1"/>
    <col min="10" max="13" width="13.7109375" style="57" customWidth="1"/>
    <col min="14" max="16" width="13.7109375" style="58" customWidth="1"/>
    <col min="17" max="22" width="13.7109375" style="57" customWidth="1"/>
    <col min="23" max="25" width="13.7109375" style="59" customWidth="1"/>
    <col min="26" max="26" width="13.7109375" style="57" customWidth="1"/>
    <col min="27" max="16384" width="9.140625" style="59"/>
  </cols>
  <sheetData>
    <row r="1" spans="1:29" ht="35.25" customHeight="1" x14ac:dyDescent="0.2">
      <c r="A1" s="103" t="e" vm="1">
        <v>#VALUE!</v>
      </c>
      <c r="B1" s="103"/>
    </row>
    <row r="3" spans="1:29" x14ac:dyDescent="0.2">
      <c r="A3" s="47"/>
      <c r="B3" s="2" t="s">
        <v>87</v>
      </c>
      <c r="C3" s="3"/>
      <c r="D3" s="3"/>
      <c r="E3" s="3"/>
      <c r="F3" s="2"/>
      <c r="G3" s="1"/>
      <c r="H3" s="1"/>
      <c r="I3" s="1"/>
      <c r="J3" s="1"/>
      <c r="K3" s="1"/>
      <c r="L3" s="1"/>
      <c r="M3" s="1"/>
      <c r="N3" s="70"/>
      <c r="O3" s="70"/>
      <c r="P3" s="70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9" s="56" customFormat="1" ht="17.25" customHeight="1" x14ac:dyDescent="0.25">
      <c r="A4" s="48"/>
      <c r="B4" s="72" t="s">
        <v>86</v>
      </c>
      <c r="C4" s="4"/>
      <c r="D4" s="4"/>
      <c r="E4" s="4"/>
      <c r="F4" s="1"/>
      <c r="G4" s="1"/>
      <c r="H4" s="1"/>
      <c r="I4" s="1"/>
      <c r="J4" s="1"/>
      <c r="K4" s="1"/>
      <c r="L4" s="1"/>
      <c r="M4" s="1"/>
      <c r="N4" s="70"/>
      <c r="O4" s="70"/>
      <c r="P4" s="70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59"/>
    </row>
    <row r="5" spans="1:29" s="56" customFormat="1" x14ac:dyDescent="0.2">
      <c r="A5" s="48"/>
      <c r="B5" s="2" t="s">
        <v>0</v>
      </c>
      <c r="C5" s="4"/>
      <c r="D5" s="4"/>
      <c r="E5" s="4"/>
      <c r="F5" s="1"/>
      <c r="G5" s="1"/>
      <c r="H5" s="1"/>
      <c r="I5" s="1"/>
      <c r="J5" s="1"/>
      <c r="K5" s="1"/>
      <c r="L5" s="1"/>
      <c r="M5" s="1"/>
      <c r="N5" s="70"/>
      <c r="O5" s="70"/>
      <c r="P5" s="70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59"/>
    </row>
    <row r="6" spans="1:29" ht="26.25" thickBot="1" x14ac:dyDescent="0.25">
      <c r="A6" s="47"/>
      <c r="B6" s="75" t="s">
        <v>1</v>
      </c>
      <c r="C6" s="76" t="s">
        <v>2</v>
      </c>
      <c r="D6" s="76" t="s">
        <v>3</v>
      </c>
      <c r="E6" s="76" t="s">
        <v>4</v>
      </c>
      <c r="F6" s="1"/>
      <c r="G6" s="77" t="s">
        <v>51</v>
      </c>
      <c r="H6" s="1"/>
      <c r="I6" s="1"/>
      <c r="J6" s="77" t="s">
        <v>73</v>
      </c>
      <c r="K6" s="1"/>
      <c r="L6" s="1"/>
      <c r="M6" s="1"/>
      <c r="N6" s="70"/>
      <c r="O6" s="70"/>
      <c r="P6" s="70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9" ht="16.5" customHeight="1" thickTop="1" x14ac:dyDescent="0.2">
      <c r="A7" s="47"/>
      <c r="B7" s="1" t="s">
        <v>5</v>
      </c>
      <c r="C7" s="4"/>
      <c r="D7" s="4">
        <f t="shared" ref="D7:D14" si="0">C7/11</f>
        <v>0</v>
      </c>
      <c r="E7" s="4">
        <f t="shared" ref="E7:E14" si="1">C7-D7</f>
        <v>0</v>
      </c>
      <c r="F7" s="1"/>
      <c r="G7" s="1" t="s">
        <v>52</v>
      </c>
      <c r="H7" s="1"/>
      <c r="I7" s="1"/>
      <c r="J7" s="1" t="s">
        <v>74</v>
      </c>
      <c r="K7" s="1"/>
      <c r="L7" s="1"/>
      <c r="M7" s="1"/>
      <c r="N7" s="70"/>
      <c r="O7" s="70"/>
      <c r="P7" s="70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9" ht="16.5" customHeight="1" x14ac:dyDescent="0.2">
      <c r="A8" s="52" t="s">
        <v>64</v>
      </c>
      <c r="B8" s="1"/>
      <c r="C8" s="4"/>
      <c r="D8" s="4">
        <f t="shared" si="0"/>
        <v>0</v>
      </c>
      <c r="E8" s="4">
        <f t="shared" si="1"/>
        <v>0</v>
      </c>
      <c r="F8" s="1"/>
      <c r="G8" s="1" t="s">
        <v>53</v>
      </c>
      <c r="H8" s="1"/>
      <c r="I8" s="1"/>
      <c r="J8" s="1" t="s">
        <v>75</v>
      </c>
      <c r="K8" s="1"/>
      <c r="L8" s="1"/>
      <c r="M8" s="1"/>
      <c r="N8" s="70"/>
      <c r="O8" s="70"/>
      <c r="P8" s="70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9" ht="16.5" customHeight="1" x14ac:dyDescent="0.2">
      <c r="A9" s="52" t="s">
        <v>65</v>
      </c>
      <c r="B9" s="1"/>
      <c r="C9" s="4"/>
      <c r="D9" s="4">
        <f t="shared" si="0"/>
        <v>0</v>
      </c>
      <c r="E9" s="4">
        <f t="shared" si="1"/>
        <v>0</v>
      </c>
      <c r="F9" s="1"/>
      <c r="G9" s="1" t="s">
        <v>54</v>
      </c>
      <c r="H9" s="1"/>
      <c r="I9" s="1"/>
      <c r="J9" s="1"/>
      <c r="K9" s="1"/>
      <c r="L9" s="1"/>
      <c r="M9" s="1"/>
      <c r="N9" s="70"/>
      <c r="O9" s="70"/>
      <c r="P9" s="70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9" ht="16.5" customHeight="1" x14ac:dyDescent="0.2">
      <c r="A10" s="52" t="s">
        <v>66</v>
      </c>
      <c r="B10" s="1"/>
      <c r="C10" s="4"/>
      <c r="D10" s="4">
        <f t="shared" si="0"/>
        <v>0</v>
      </c>
      <c r="E10" s="4">
        <f t="shared" si="1"/>
        <v>0</v>
      </c>
      <c r="F10" s="1"/>
      <c r="G10" s="1" t="s">
        <v>55</v>
      </c>
      <c r="H10" s="1"/>
      <c r="I10" s="1"/>
      <c r="J10" s="1"/>
      <c r="K10" s="1"/>
      <c r="L10" s="1"/>
      <c r="M10" s="1"/>
      <c r="N10" s="70"/>
      <c r="O10" s="70"/>
      <c r="P10" s="70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9" ht="16.5" customHeight="1" x14ac:dyDescent="0.2">
      <c r="A11" s="47"/>
      <c r="B11" s="1"/>
      <c r="C11" s="4"/>
      <c r="D11" s="4">
        <f t="shared" si="0"/>
        <v>0</v>
      </c>
      <c r="E11" s="4">
        <f t="shared" si="1"/>
        <v>0</v>
      </c>
      <c r="F11" s="1"/>
      <c r="G11" s="1" t="s">
        <v>56</v>
      </c>
      <c r="H11" s="1"/>
      <c r="I11" s="1"/>
      <c r="J11" s="1"/>
      <c r="K11" s="1"/>
      <c r="L11" s="1"/>
      <c r="M11" s="1"/>
      <c r="N11" s="70"/>
      <c r="O11" s="70"/>
      <c r="P11" s="70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9" ht="16.5" customHeight="1" x14ac:dyDescent="0.2">
      <c r="A12" s="47"/>
      <c r="B12" s="1"/>
      <c r="C12" s="4"/>
      <c r="D12" s="4">
        <f t="shared" si="0"/>
        <v>0</v>
      </c>
      <c r="E12" s="4">
        <f t="shared" si="1"/>
        <v>0</v>
      </c>
      <c r="F12" s="1"/>
      <c r="G12" s="1" t="s">
        <v>57</v>
      </c>
      <c r="H12" s="1"/>
      <c r="I12" s="1"/>
      <c r="J12" s="1"/>
      <c r="K12" s="1"/>
      <c r="L12" s="1"/>
      <c r="M12" s="1"/>
      <c r="N12" s="70"/>
      <c r="O12" s="70"/>
      <c r="P12" s="70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9" ht="16.5" customHeight="1" x14ac:dyDescent="0.2">
      <c r="A13" s="47"/>
      <c r="B13" s="1"/>
      <c r="C13" s="4"/>
      <c r="D13" s="4">
        <f t="shared" si="0"/>
        <v>0</v>
      </c>
      <c r="E13" s="4">
        <f t="shared" si="1"/>
        <v>0</v>
      </c>
      <c r="F13" s="1"/>
      <c r="G13" s="1" t="s">
        <v>58</v>
      </c>
      <c r="H13" s="1"/>
      <c r="I13" s="1"/>
      <c r="J13" s="1"/>
      <c r="K13" s="1"/>
      <c r="L13" s="1"/>
      <c r="M13" s="1"/>
      <c r="N13" s="70"/>
      <c r="O13" s="70"/>
      <c r="P13" s="70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9" ht="16.5" customHeight="1" x14ac:dyDescent="0.2">
      <c r="A14" s="47"/>
      <c r="B14" s="1"/>
      <c r="C14" s="4"/>
      <c r="D14" s="4">
        <f t="shared" si="0"/>
        <v>0</v>
      </c>
      <c r="E14" s="4">
        <f t="shared" si="1"/>
        <v>0</v>
      </c>
      <c r="F14" s="1"/>
      <c r="G14" s="1" t="s">
        <v>59</v>
      </c>
      <c r="H14" s="1"/>
      <c r="I14" s="1"/>
      <c r="J14" s="1"/>
      <c r="K14" s="1"/>
      <c r="L14" s="1"/>
      <c r="M14" s="1"/>
      <c r="N14" s="70"/>
      <c r="O14" s="70"/>
      <c r="P14" s="70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9" x14ac:dyDescent="0.2">
      <c r="A15" s="47"/>
      <c r="B15" s="43" t="s">
        <v>69</v>
      </c>
      <c r="C15" s="78">
        <f>SUM(C7:C14)</f>
        <v>0</v>
      </c>
      <c r="D15" s="78">
        <f>SUM(D7:D14)</f>
        <v>0</v>
      </c>
      <c r="E15" s="5">
        <f>SUM(E7:E14)</f>
        <v>0</v>
      </c>
      <c r="F15" s="1"/>
      <c r="G15" s="1" t="s">
        <v>68</v>
      </c>
      <c r="H15" s="1"/>
      <c r="I15" s="1"/>
      <c r="J15" s="1"/>
      <c r="K15" s="1"/>
      <c r="L15" s="1"/>
      <c r="M15" s="1"/>
      <c r="N15" s="70"/>
      <c r="O15" s="70"/>
      <c r="P15" s="70"/>
      <c r="Q15" s="1"/>
      <c r="R15" s="1"/>
      <c r="S15" s="1"/>
      <c r="T15" s="1"/>
      <c r="U15" s="1"/>
      <c r="V15" s="1"/>
      <c r="W15" s="2"/>
      <c r="X15" s="2"/>
      <c r="Y15" s="2"/>
      <c r="Z15" s="1"/>
      <c r="AA15" s="2"/>
      <c r="AB15" s="2"/>
      <c r="AC15" s="56"/>
    </row>
    <row r="16" spans="1:29" x14ac:dyDescent="0.2">
      <c r="A16" s="47"/>
      <c r="B16" s="43" t="s">
        <v>6</v>
      </c>
      <c r="C16" s="44"/>
      <c r="D16" s="44" t="s">
        <v>70</v>
      </c>
      <c r="E16" s="4"/>
      <c r="F16" s="1"/>
      <c r="G16" s="1"/>
      <c r="H16" s="1"/>
      <c r="I16" s="1"/>
      <c r="J16" s="1"/>
      <c r="K16" s="1"/>
      <c r="L16" s="1"/>
      <c r="M16" s="1"/>
      <c r="N16" s="100" t="s">
        <v>11</v>
      </c>
      <c r="O16" s="100"/>
      <c r="P16" s="100"/>
      <c r="Q16" s="1"/>
      <c r="R16" s="1"/>
      <c r="S16" s="1"/>
      <c r="T16" s="1"/>
      <c r="U16" s="1"/>
      <c r="V16" s="1"/>
      <c r="W16" s="2"/>
      <c r="X16" s="2"/>
      <c r="Y16" s="2"/>
      <c r="Z16" s="1"/>
      <c r="AA16" s="2"/>
      <c r="AB16" s="2"/>
      <c r="AC16" s="56"/>
    </row>
    <row r="17" spans="1:28" s="61" customFormat="1" ht="39" thickBot="1" x14ac:dyDescent="0.25">
      <c r="A17" s="79" t="s">
        <v>19</v>
      </c>
      <c r="B17" s="75" t="s">
        <v>1</v>
      </c>
      <c r="C17" s="76" t="s">
        <v>2</v>
      </c>
      <c r="D17" s="76" t="s">
        <v>3</v>
      </c>
      <c r="E17" s="76" t="s">
        <v>4</v>
      </c>
      <c r="F17" s="13" t="s">
        <v>48</v>
      </c>
      <c r="G17" s="13" t="s">
        <v>12</v>
      </c>
      <c r="H17" s="73" t="s">
        <v>7</v>
      </c>
      <c r="I17" s="13" t="s">
        <v>85</v>
      </c>
      <c r="J17" s="73" t="s">
        <v>13</v>
      </c>
      <c r="K17" s="13" t="s">
        <v>8</v>
      </c>
      <c r="L17" s="73" t="s">
        <v>9</v>
      </c>
      <c r="M17" s="13" t="s">
        <v>62</v>
      </c>
      <c r="N17" s="80" t="s">
        <v>14</v>
      </c>
      <c r="O17" s="80" t="s">
        <v>15</v>
      </c>
      <c r="P17" s="80" t="s">
        <v>16</v>
      </c>
      <c r="Q17" s="13" t="s">
        <v>67</v>
      </c>
      <c r="R17" s="13" t="s">
        <v>17</v>
      </c>
      <c r="S17" s="13" t="s">
        <v>10</v>
      </c>
      <c r="T17" s="13" t="s">
        <v>31</v>
      </c>
      <c r="U17" s="13" t="s">
        <v>61</v>
      </c>
      <c r="V17" s="13" t="s">
        <v>18</v>
      </c>
      <c r="W17" s="73" t="s">
        <v>49</v>
      </c>
      <c r="X17" s="13" t="s">
        <v>60</v>
      </c>
      <c r="Y17" s="13" t="s">
        <v>63</v>
      </c>
      <c r="Z17" s="73" t="s">
        <v>50</v>
      </c>
      <c r="AA17" s="14"/>
      <c r="AB17" s="14"/>
    </row>
    <row r="18" spans="1:28" s="61" customFormat="1" ht="13.5" thickTop="1" x14ac:dyDescent="0.2">
      <c r="A18" s="65"/>
      <c r="B18" s="64"/>
      <c r="C18" s="71"/>
      <c r="D18" s="4">
        <f t="shared" ref="D18:D26" si="2">C18/11</f>
        <v>0</v>
      </c>
      <c r="E18" s="4">
        <f t="shared" ref="E18:E26" si="3">C18-D18</f>
        <v>0</v>
      </c>
      <c r="F18" s="66"/>
      <c r="G18" s="66"/>
      <c r="H18" s="66"/>
      <c r="I18" s="66"/>
      <c r="J18" s="66"/>
      <c r="K18" s="66"/>
      <c r="L18" s="66"/>
      <c r="M18" s="66"/>
      <c r="N18" s="67"/>
      <c r="O18" s="67"/>
      <c r="P18" s="67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14"/>
      <c r="AB18" s="14"/>
    </row>
    <row r="19" spans="1:28" s="61" customFormat="1" x14ac:dyDescent="0.2">
      <c r="A19" s="65"/>
      <c r="B19" s="64"/>
      <c r="C19" s="81"/>
      <c r="D19" s="4">
        <f t="shared" si="2"/>
        <v>0</v>
      </c>
      <c r="E19" s="4">
        <f t="shared" si="3"/>
        <v>0</v>
      </c>
      <c r="F19" s="68"/>
      <c r="G19" s="66"/>
      <c r="H19" s="66"/>
      <c r="I19" s="66"/>
      <c r="J19" s="66"/>
      <c r="K19" s="66"/>
      <c r="L19" s="66"/>
      <c r="M19" s="66"/>
      <c r="N19" s="67"/>
      <c r="O19" s="67"/>
      <c r="P19" s="67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14"/>
      <c r="AB19" s="14"/>
    </row>
    <row r="20" spans="1:28" s="61" customFormat="1" x14ac:dyDescent="0.2">
      <c r="A20" s="65"/>
      <c r="B20" s="64"/>
      <c r="C20" s="71"/>
      <c r="D20" s="4">
        <f t="shared" si="2"/>
        <v>0</v>
      </c>
      <c r="E20" s="4">
        <f t="shared" si="3"/>
        <v>0</v>
      </c>
      <c r="F20" s="66"/>
      <c r="G20" s="66"/>
      <c r="H20" s="66"/>
      <c r="I20" s="66"/>
      <c r="J20" s="66"/>
      <c r="K20" s="66"/>
      <c r="L20" s="66"/>
      <c r="M20" s="66"/>
      <c r="N20" s="67"/>
      <c r="O20" s="67"/>
      <c r="P20" s="67"/>
      <c r="Q20" s="66"/>
      <c r="R20" s="66"/>
      <c r="S20" s="68"/>
      <c r="T20" s="66"/>
      <c r="U20" s="66"/>
      <c r="V20" s="66"/>
      <c r="W20" s="66"/>
      <c r="X20" s="66"/>
      <c r="Y20" s="66"/>
      <c r="Z20" s="66"/>
      <c r="AA20" s="14"/>
      <c r="AB20" s="14"/>
    </row>
    <row r="21" spans="1:28" s="61" customFormat="1" x14ac:dyDescent="0.2">
      <c r="A21" s="65"/>
      <c r="B21" s="64"/>
      <c r="C21" s="81"/>
      <c r="D21" s="4">
        <f t="shared" si="2"/>
        <v>0</v>
      </c>
      <c r="E21" s="4">
        <f t="shared" si="3"/>
        <v>0</v>
      </c>
      <c r="F21" s="66"/>
      <c r="G21" s="66"/>
      <c r="H21" s="66"/>
      <c r="I21" s="66"/>
      <c r="J21" s="66"/>
      <c r="K21" s="66"/>
      <c r="L21" s="66"/>
      <c r="M21" s="66"/>
      <c r="N21" s="67"/>
      <c r="O21" s="67"/>
      <c r="P21" s="67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14"/>
      <c r="AB21" s="14"/>
    </row>
    <row r="22" spans="1:28" s="61" customFormat="1" x14ac:dyDescent="0.2">
      <c r="A22" s="65"/>
      <c r="B22" s="64"/>
      <c r="C22" s="71"/>
      <c r="D22" s="4">
        <f t="shared" si="2"/>
        <v>0</v>
      </c>
      <c r="E22" s="4">
        <f t="shared" si="3"/>
        <v>0</v>
      </c>
      <c r="F22" s="66"/>
      <c r="G22" s="66"/>
      <c r="H22" s="66"/>
      <c r="I22" s="66"/>
      <c r="J22" s="66"/>
      <c r="K22" s="66"/>
      <c r="L22" s="66"/>
      <c r="M22" s="66"/>
      <c r="N22" s="67"/>
      <c r="O22" s="67"/>
      <c r="P22" s="67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14"/>
      <c r="AB22" s="14"/>
    </row>
    <row r="23" spans="1:28" s="61" customFormat="1" x14ac:dyDescent="0.2">
      <c r="A23" s="65"/>
      <c r="B23" s="64"/>
      <c r="C23" s="81"/>
      <c r="D23" s="4">
        <f t="shared" si="2"/>
        <v>0</v>
      </c>
      <c r="E23" s="4">
        <f t="shared" si="3"/>
        <v>0</v>
      </c>
      <c r="F23" s="66"/>
      <c r="G23" s="66"/>
      <c r="H23" s="66"/>
      <c r="I23" s="66"/>
      <c r="J23" s="66"/>
      <c r="K23" s="66"/>
      <c r="L23" s="66"/>
      <c r="M23" s="66"/>
      <c r="N23" s="67"/>
      <c r="O23" s="67"/>
      <c r="P23" s="67"/>
      <c r="Q23" s="68"/>
      <c r="R23" s="66"/>
      <c r="S23" s="66"/>
      <c r="T23" s="66"/>
      <c r="U23" s="66"/>
      <c r="V23" s="66"/>
      <c r="W23" s="66"/>
      <c r="X23" s="66"/>
      <c r="Y23" s="66"/>
      <c r="Z23" s="66"/>
      <c r="AA23" s="14"/>
      <c r="AB23" s="14"/>
    </row>
    <row r="24" spans="1:28" s="61" customFormat="1" x14ac:dyDescent="0.2">
      <c r="A24" s="65"/>
      <c r="B24" s="64"/>
      <c r="C24" s="71"/>
      <c r="D24" s="4">
        <f t="shared" si="2"/>
        <v>0</v>
      </c>
      <c r="E24" s="4">
        <f t="shared" si="3"/>
        <v>0</v>
      </c>
      <c r="F24" s="66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66"/>
      <c r="R24" s="68"/>
      <c r="S24" s="66"/>
      <c r="T24" s="66"/>
      <c r="U24" s="66"/>
      <c r="V24" s="66"/>
      <c r="W24" s="66"/>
      <c r="X24" s="66"/>
      <c r="Y24" s="66"/>
      <c r="Z24" s="66"/>
      <c r="AA24" s="14"/>
      <c r="AB24" s="14"/>
    </row>
    <row r="25" spans="1:28" s="61" customFormat="1" x14ac:dyDescent="0.2">
      <c r="A25" s="65"/>
      <c r="B25" s="64"/>
      <c r="C25" s="81"/>
      <c r="D25" s="4">
        <f t="shared" si="2"/>
        <v>0</v>
      </c>
      <c r="E25" s="4">
        <f t="shared" si="3"/>
        <v>0</v>
      </c>
      <c r="F25" s="66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66"/>
      <c r="R25" s="66"/>
      <c r="S25" s="66"/>
      <c r="T25" s="68"/>
      <c r="U25" s="66"/>
      <c r="V25" s="66"/>
      <c r="W25" s="66"/>
      <c r="X25" s="66"/>
      <c r="Y25" s="66"/>
      <c r="Z25" s="66"/>
      <c r="AA25" s="14"/>
      <c r="AB25" s="14"/>
    </row>
    <row r="26" spans="1:28" s="61" customFormat="1" x14ac:dyDescent="0.2">
      <c r="A26" s="65"/>
      <c r="B26" s="64"/>
      <c r="C26" s="71"/>
      <c r="D26" s="4">
        <f t="shared" si="2"/>
        <v>0</v>
      </c>
      <c r="E26" s="4">
        <f t="shared" si="3"/>
        <v>0</v>
      </c>
      <c r="F26" s="66"/>
      <c r="G26" s="14"/>
      <c r="H26" s="14"/>
      <c r="I26" s="14"/>
      <c r="J26" s="14"/>
      <c r="K26" s="14"/>
      <c r="L26" s="14"/>
      <c r="M26" s="69"/>
      <c r="N26" s="14"/>
      <c r="O26" s="14"/>
      <c r="P26" s="67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14"/>
      <c r="AB26" s="14"/>
    </row>
    <row r="27" spans="1:28" s="61" customFormat="1" x14ac:dyDescent="0.2">
      <c r="A27" s="65"/>
      <c r="B27" s="64"/>
      <c r="C27" s="81"/>
      <c r="D27" s="4">
        <f t="shared" ref="D27:D39" si="4">C27/11</f>
        <v>0</v>
      </c>
      <c r="E27" s="4">
        <f t="shared" ref="E27:E39" si="5">C27-D27</f>
        <v>0</v>
      </c>
      <c r="F27" s="66"/>
      <c r="G27" s="66"/>
      <c r="H27" s="66"/>
      <c r="I27" s="66"/>
      <c r="J27" s="66"/>
      <c r="K27" s="66"/>
      <c r="L27" s="66"/>
      <c r="M27" s="66"/>
      <c r="N27" s="67"/>
      <c r="O27" s="67"/>
      <c r="P27" s="67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14"/>
      <c r="AB27" s="14"/>
    </row>
    <row r="28" spans="1:28" x14ac:dyDescent="0.2">
      <c r="A28" s="65"/>
      <c r="B28" s="64"/>
      <c r="C28" s="71"/>
      <c r="D28" s="4">
        <f t="shared" si="4"/>
        <v>0</v>
      </c>
      <c r="E28" s="4">
        <f t="shared" si="5"/>
        <v>0</v>
      </c>
      <c r="F28" s="18"/>
      <c r="G28" s="1"/>
      <c r="H28" s="70"/>
      <c r="I28" s="70"/>
      <c r="J28" s="70"/>
      <c r="K28" s="1"/>
      <c r="L28" s="1"/>
      <c r="M28" s="1"/>
      <c r="N28" s="70"/>
      <c r="O28" s="70"/>
      <c r="P28" s="70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x14ac:dyDescent="0.2">
      <c r="A29" s="65"/>
      <c r="B29" s="64"/>
      <c r="C29" s="71"/>
      <c r="D29" s="4">
        <f t="shared" si="4"/>
        <v>0</v>
      </c>
      <c r="E29" s="4">
        <f t="shared" si="5"/>
        <v>0</v>
      </c>
      <c r="F29" s="18"/>
      <c r="G29" s="1"/>
      <c r="H29" s="1"/>
      <c r="I29" s="1"/>
      <c r="J29" s="1"/>
      <c r="K29" s="1"/>
      <c r="L29" s="1"/>
      <c r="M29" s="1"/>
      <c r="N29" s="70"/>
      <c r="O29" s="70"/>
      <c r="P29" s="70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x14ac:dyDescent="0.2">
      <c r="A30" s="65"/>
      <c r="B30" s="64"/>
      <c r="C30" s="71"/>
      <c r="D30" s="4">
        <f t="shared" si="4"/>
        <v>0</v>
      </c>
      <c r="E30" s="4">
        <f t="shared" si="5"/>
        <v>0</v>
      </c>
      <c r="F30" s="18"/>
      <c r="G30" s="1"/>
      <c r="H30" s="70"/>
      <c r="I30" s="70"/>
      <c r="J30" s="70"/>
      <c r="K30" s="1"/>
      <c r="L30" s="1"/>
      <c r="M30" s="1"/>
      <c r="N30" s="70"/>
      <c r="O30" s="70"/>
      <c r="P30" s="70"/>
      <c r="Q30" s="1"/>
      <c r="R30" s="1"/>
      <c r="S30" s="1"/>
      <c r="T30" s="1"/>
      <c r="U30" s="18"/>
      <c r="V30" s="1"/>
      <c r="W30" s="1"/>
      <c r="X30" s="1"/>
      <c r="Y30" s="1"/>
      <c r="Z30" s="1"/>
      <c r="AA30" s="1"/>
      <c r="AB30" s="1"/>
    </row>
    <row r="31" spans="1:28" s="61" customFormat="1" x14ac:dyDescent="0.2">
      <c r="A31" s="65"/>
      <c r="B31" s="64"/>
      <c r="C31" s="81"/>
      <c r="D31" s="4">
        <f t="shared" si="4"/>
        <v>0</v>
      </c>
      <c r="E31" s="4">
        <f t="shared" si="5"/>
        <v>0</v>
      </c>
      <c r="F31" s="68"/>
      <c r="G31" s="66"/>
      <c r="H31" s="66"/>
      <c r="I31" s="66"/>
      <c r="J31" s="66"/>
      <c r="K31" s="66"/>
      <c r="L31" s="66"/>
      <c r="M31" s="66"/>
      <c r="N31" s="67"/>
      <c r="O31" s="67"/>
      <c r="P31" s="67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14"/>
      <c r="AB31" s="14"/>
    </row>
    <row r="32" spans="1:28" s="61" customFormat="1" x14ac:dyDescent="0.2">
      <c r="A32" s="65"/>
      <c r="B32" s="64"/>
      <c r="C32" s="71"/>
      <c r="D32" s="4">
        <f t="shared" si="4"/>
        <v>0</v>
      </c>
      <c r="E32" s="4">
        <f t="shared" si="5"/>
        <v>0</v>
      </c>
      <c r="F32" s="66"/>
      <c r="G32" s="66"/>
      <c r="H32" s="66"/>
      <c r="I32" s="66"/>
      <c r="J32" s="66"/>
      <c r="K32" s="66"/>
      <c r="L32" s="66"/>
      <c r="M32" s="66"/>
      <c r="N32" s="67"/>
      <c r="O32" s="67"/>
      <c r="P32" s="67"/>
      <c r="Q32" s="66"/>
      <c r="R32" s="66"/>
      <c r="S32" s="68"/>
      <c r="T32" s="66"/>
      <c r="U32" s="66"/>
      <c r="V32" s="66"/>
      <c r="W32" s="66"/>
      <c r="X32" s="66"/>
      <c r="Y32" s="66"/>
      <c r="Z32" s="66"/>
      <c r="AA32" s="14"/>
      <c r="AB32" s="14"/>
    </row>
    <row r="33" spans="1:28" s="61" customFormat="1" x14ac:dyDescent="0.2">
      <c r="A33" s="65"/>
      <c r="B33" s="64"/>
      <c r="C33" s="81"/>
      <c r="D33" s="4">
        <f t="shared" si="4"/>
        <v>0</v>
      </c>
      <c r="E33" s="4">
        <f t="shared" si="5"/>
        <v>0</v>
      </c>
      <c r="F33" s="66"/>
      <c r="G33" s="66"/>
      <c r="H33" s="66"/>
      <c r="I33" s="66"/>
      <c r="J33" s="66"/>
      <c r="K33" s="66"/>
      <c r="L33" s="66"/>
      <c r="M33" s="66"/>
      <c r="N33" s="67"/>
      <c r="O33" s="67"/>
      <c r="P33" s="67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14"/>
      <c r="AB33" s="14"/>
    </row>
    <row r="34" spans="1:28" s="61" customFormat="1" x14ac:dyDescent="0.2">
      <c r="A34" s="65"/>
      <c r="B34" s="64"/>
      <c r="C34" s="71"/>
      <c r="D34" s="4">
        <f t="shared" si="4"/>
        <v>0</v>
      </c>
      <c r="E34" s="4">
        <f t="shared" si="5"/>
        <v>0</v>
      </c>
      <c r="F34" s="66"/>
      <c r="G34" s="66"/>
      <c r="H34" s="66"/>
      <c r="I34" s="66"/>
      <c r="J34" s="66"/>
      <c r="K34" s="66"/>
      <c r="L34" s="66"/>
      <c r="M34" s="66"/>
      <c r="N34" s="67"/>
      <c r="O34" s="67"/>
      <c r="P34" s="67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14"/>
      <c r="AB34" s="14"/>
    </row>
    <row r="35" spans="1:28" s="61" customFormat="1" x14ac:dyDescent="0.2">
      <c r="A35" s="65"/>
      <c r="B35" s="64"/>
      <c r="C35" s="81"/>
      <c r="D35" s="4">
        <f t="shared" si="4"/>
        <v>0</v>
      </c>
      <c r="E35" s="4">
        <f t="shared" si="5"/>
        <v>0</v>
      </c>
      <c r="F35" s="66"/>
      <c r="G35" s="66"/>
      <c r="H35" s="66"/>
      <c r="I35" s="66"/>
      <c r="J35" s="66"/>
      <c r="K35" s="66"/>
      <c r="L35" s="66"/>
      <c r="M35" s="66"/>
      <c r="N35" s="67"/>
      <c r="O35" s="67"/>
      <c r="P35" s="67"/>
      <c r="Q35" s="68"/>
      <c r="R35" s="66"/>
      <c r="S35" s="66"/>
      <c r="T35" s="66"/>
      <c r="U35" s="66"/>
      <c r="V35" s="66"/>
      <c r="W35" s="66"/>
      <c r="X35" s="66"/>
      <c r="Y35" s="66"/>
      <c r="Z35" s="66"/>
      <c r="AA35" s="14"/>
      <c r="AB35" s="14"/>
    </row>
    <row r="36" spans="1:28" s="61" customFormat="1" x14ac:dyDescent="0.2">
      <c r="A36" s="65"/>
      <c r="B36" s="64"/>
      <c r="C36" s="71"/>
      <c r="D36" s="4">
        <f t="shared" si="4"/>
        <v>0</v>
      </c>
      <c r="E36" s="4">
        <f t="shared" si="5"/>
        <v>0</v>
      </c>
      <c r="F36" s="66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66"/>
      <c r="R36" s="68"/>
      <c r="S36" s="66"/>
      <c r="T36" s="66"/>
      <c r="U36" s="66"/>
      <c r="V36" s="66"/>
      <c r="W36" s="66"/>
      <c r="X36" s="66"/>
      <c r="Y36" s="66"/>
      <c r="Z36" s="66"/>
      <c r="AA36" s="14"/>
      <c r="AB36" s="14"/>
    </row>
    <row r="37" spans="1:28" s="61" customFormat="1" x14ac:dyDescent="0.2">
      <c r="A37" s="65"/>
      <c r="B37" s="64"/>
      <c r="C37" s="81"/>
      <c r="D37" s="4">
        <f t="shared" si="4"/>
        <v>0</v>
      </c>
      <c r="E37" s="4">
        <f t="shared" si="5"/>
        <v>0</v>
      </c>
      <c r="F37" s="66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66"/>
      <c r="R37" s="66"/>
      <c r="S37" s="66"/>
      <c r="T37" s="68"/>
      <c r="U37" s="66"/>
      <c r="V37" s="66"/>
      <c r="W37" s="66"/>
      <c r="X37" s="66"/>
      <c r="Y37" s="66"/>
      <c r="Z37" s="66"/>
      <c r="AA37" s="14"/>
      <c r="AB37" s="14"/>
    </row>
    <row r="38" spans="1:28" s="61" customFormat="1" x14ac:dyDescent="0.2">
      <c r="A38" s="65"/>
      <c r="B38" s="64"/>
      <c r="C38" s="71"/>
      <c r="D38" s="4">
        <f t="shared" si="4"/>
        <v>0</v>
      </c>
      <c r="E38" s="4">
        <f t="shared" si="5"/>
        <v>0</v>
      </c>
      <c r="F38" s="66"/>
      <c r="G38" s="14"/>
      <c r="H38" s="14"/>
      <c r="I38" s="14"/>
      <c r="J38" s="14"/>
      <c r="K38" s="14"/>
      <c r="L38" s="14"/>
      <c r="M38" s="69"/>
      <c r="N38" s="14"/>
      <c r="O38" s="14"/>
      <c r="P38" s="67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14"/>
      <c r="AB38" s="14"/>
    </row>
    <row r="39" spans="1:28" s="61" customFormat="1" x14ac:dyDescent="0.2">
      <c r="A39" s="65"/>
      <c r="B39" s="64"/>
      <c r="C39" s="81"/>
      <c r="D39" s="4">
        <f t="shared" si="4"/>
        <v>0</v>
      </c>
      <c r="E39" s="4">
        <f t="shared" si="5"/>
        <v>0</v>
      </c>
      <c r="F39" s="66"/>
      <c r="G39" s="66"/>
      <c r="H39" s="66"/>
      <c r="I39" s="66"/>
      <c r="J39" s="66"/>
      <c r="K39" s="66"/>
      <c r="L39" s="66"/>
      <c r="M39" s="66"/>
      <c r="N39" s="67"/>
      <c r="O39" s="67"/>
      <c r="P39" s="67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14"/>
      <c r="AB39" s="14"/>
    </row>
    <row r="40" spans="1:28" x14ac:dyDescent="0.2">
      <c r="A40" s="65"/>
      <c r="B40" s="64"/>
      <c r="C40" s="71"/>
      <c r="D40" s="4">
        <f t="shared" ref="D40:D84" si="6">C40/11</f>
        <v>0</v>
      </c>
      <c r="E40" s="4">
        <f t="shared" ref="E40:E84" si="7">C40-D40</f>
        <v>0</v>
      </c>
      <c r="F40" s="18"/>
      <c r="G40" s="1"/>
      <c r="H40" s="70"/>
      <c r="I40" s="70"/>
      <c r="J40" s="70"/>
      <c r="K40" s="1"/>
      <c r="L40" s="1"/>
      <c r="M40" s="1"/>
      <c r="N40" s="70"/>
      <c r="O40" s="70"/>
      <c r="P40" s="70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x14ac:dyDescent="0.2">
      <c r="A41" s="65"/>
      <c r="B41" s="64"/>
      <c r="C41" s="71"/>
      <c r="D41" s="4">
        <f t="shared" si="6"/>
        <v>0</v>
      </c>
      <c r="E41" s="4">
        <f t="shared" si="7"/>
        <v>0</v>
      </c>
      <c r="F41" s="18"/>
      <c r="G41" s="1"/>
      <c r="H41" s="1"/>
      <c r="I41" s="1"/>
      <c r="J41" s="1"/>
      <c r="K41" s="1"/>
      <c r="L41" s="1"/>
      <c r="M41" s="1"/>
      <c r="N41" s="70"/>
      <c r="O41" s="70"/>
      <c r="P41" s="70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x14ac:dyDescent="0.2">
      <c r="A42" s="65"/>
      <c r="B42" s="64"/>
      <c r="C42" s="71"/>
      <c r="D42" s="4">
        <f t="shared" si="6"/>
        <v>0</v>
      </c>
      <c r="E42" s="4">
        <f t="shared" si="7"/>
        <v>0</v>
      </c>
      <c r="F42" s="18"/>
      <c r="G42" s="1"/>
      <c r="H42" s="70"/>
      <c r="I42" s="70"/>
      <c r="J42" s="70"/>
      <c r="K42" s="1"/>
      <c r="L42" s="1"/>
      <c r="M42" s="1"/>
      <c r="N42" s="70"/>
      <c r="O42" s="70"/>
      <c r="P42" s="70"/>
      <c r="Q42" s="1"/>
      <c r="R42" s="1"/>
      <c r="S42" s="1"/>
      <c r="T42" s="1"/>
      <c r="U42" s="18"/>
      <c r="V42" s="1"/>
      <c r="W42" s="1"/>
      <c r="X42" s="1"/>
      <c r="Y42" s="1"/>
      <c r="Z42" s="1"/>
      <c r="AA42" s="1"/>
      <c r="AB42" s="1"/>
    </row>
    <row r="43" spans="1:28" s="61" customFormat="1" x14ac:dyDescent="0.2">
      <c r="A43" s="65"/>
      <c r="B43" s="64"/>
      <c r="C43" s="81"/>
      <c r="D43" s="4">
        <f t="shared" si="6"/>
        <v>0</v>
      </c>
      <c r="E43" s="4">
        <f t="shared" si="7"/>
        <v>0</v>
      </c>
      <c r="F43" s="68"/>
      <c r="G43" s="66"/>
      <c r="H43" s="66"/>
      <c r="I43" s="66"/>
      <c r="J43" s="66"/>
      <c r="K43" s="66"/>
      <c r="L43" s="66"/>
      <c r="M43" s="66"/>
      <c r="N43" s="67"/>
      <c r="O43" s="67"/>
      <c r="P43" s="67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14"/>
      <c r="AB43" s="14"/>
    </row>
    <row r="44" spans="1:28" s="61" customFormat="1" x14ac:dyDescent="0.2">
      <c r="A44" s="65"/>
      <c r="B44" s="64"/>
      <c r="C44" s="71"/>
      <c r="D44" s="4">
        <f t="shared" si="6"/>
        <v>0</v>
      </c>
      <c r="E44" s="4">
        <f t="shared" si="7"/>
        <v>0</v>
      </c>
      <c r="F44" s="66"/>
      <c r="G44" s="66"/>
      <c r="H44" s="66"/>
      <c r="I44" s="66"/>
      <c r="J44" s="66"/>
      <c r="K44" s="66"/>
      <c r="L44" s="66"/>
      <c r="M44" s="66"/>
      <c r="N44" s="67"/>
      <c r="O44" s="67"/>
      <c r="P44" s="67"/>
      <c r="Q44" s="66"/>
      <c r="R44" s="66"/>
      <c r="S44" s="68"/>
      <c r="T44" s="66"/>
      <c r="U44" s="66"/>
      <c r="V44" s="66"/>
      <c r="W44" s="66"/>
      <c r="X44" s="66"/>
      <c r="Y44" s="66"/>
      <c r="Z44" s="66"/>
      <c r="AA44" s="14"/>
      <c r="AB44" s="14"/>
    </row>
    <row r="45" spans="1:28" s="61" customFormat="1" x14ac:dyDescent="0.2">
      <c r="A45" s="65"/>
      <c r="B45" s="64"/>
      <c r="C45" s="81"/>
      <c r="D45" s="4">
        <f t="shared" si="6"/>
        <v>0</v>
      </c>
      <c r="E45" s="4">
        <f t="shared" si="7"/>
        <v>0</v>
      </c>
      <c r="F45" s="66"/>
      <c r="G45" s="66"/>
      <c r="H45" s="66"/>
      <c r="I45" s="66"/>
      <c r="J45" s="66"/>
      <c r="K45" s="66"/>
      <c r="L45" s="66"/>
      <c r="M45" s="66"/>
      <c r="N45" s="67"/>
      <c r="O45" s="67"/>
      <c r="P45" s="67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14"/>
      <c r="AB45" s="14"/>
    </row>
    <row r="46" spans="1:28" s="61" customFormat="1" x14ac:dyDescent="0.2">
      <c r="A46" s="65"/>
      <c r="B46" s="64"/>
      <c r="C46" s="71"/>
      <c r="D46" s="4">
        <f t="shared" si="6"/>
        <v>0</v>
      </c>
      <c r="E46" s="4">
        <f t="shared" si="7"/>
        <v>0</v>
      </c>
      <c r="F46" s="66"/>
      <c r="G46" s="66"/>
      <c r="H46" s="66"/>
      <c r="I46" s="66"/>
      <c r="J46" s="66"/>
      <c r="K46" s="66"/>
      <c r="L46" s="66"/>
      <c r="M46" s="66"/>
      <c r="N46" s="67"/>
      <c r="O46" s="67"/>
      <c r="P46" s="67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14"/>
      <c r="AB46" s="14"/>
    </row>
    <row r="47" spans="1:28" s="61" customFormat="1" x14ac:dyDescent="0.2">
      <c r="A47" s="65"/>
      <c r="B47" s="64"/>
      <c r="C47" s="81"/>
      <c r="D47" s="4">
        <f t="shared" si="6"/>
        <v>0</v>
      </c>
      <c r="E47" s="4">
        <f t="shared" si="7"/>
        <v>0</v>
      </c>
      <c r="F47" s="66"/>
      <c r="G47" s="66"/>
      <c r="H47" s="66"/>
      <c r="I47" s="66"/>
      <c r="J47" s="66"/>
      <c r="K47" s="66"/>
      <c r="L47" s="66"/>
      <c r="M47" s="66"/>
      <c r="N47" s="67"/>
      <c r="O47" s="67"/>
      <c r="P47" s="67"/>
      <c r="Q47" s="68"/>
      <c r="R47" s="66"/>
      <c r="S47" s="66"/>
      <c r="T47" s="66"/>
      <c r="U47" s="66"/>
      <c r="V47" s="66"/>
      <c r="W47" s="66"/>
      <c r="X47" s="66"/>
      <c r="Y47" s="66"/>
      <c r="Z47" s="66"/>
      <c r="AA47" s="14"/>
      <c r="AB47" s="14"/>
    </row>
    <row r="48" spans="1:28" s="61" customFormat="1" x14ac:dyDescent="0.2">
      <c r="A48" s="65"/>
      <c r="B48" s="64"/>
      <c r="C48" s="71"/>
      <c r="D48" s="4">
        <f t="shared" si="6"/>
        <v>0</v>
      </c>
      <c r="E48" s="4">
        <f t="shared" si="7"/>
        <v>0</v>
      </c>
      <c r="F48" s="66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66"/>
      <c r="R48" s="68"/>
      <c r="S48" s="66"/>
      <c r="T48" s="66"/>
      <c r="U48" s="66"/>
      <c r="V48" s="66"/>
      <c r="W48" s="66"/>
      <c r="X48" s="66"/>
      <c r="Y48" s="66"/>
      <c r="Z48" s="66"/>
      <c r="AA48" s="14"/>
      <c r="AB48" s="14"/>
    </row>
    <row r="49" spans="1:28" s="61" customFormat="1" x14ac:dyDescent="0.2">
      <c r="A49" s="65"/>
      <c r="B49" s="64"/>
      <c r="C49" s="81"/>
      <c r="D49" s="4">
        <f t="shared" si="6"/>
        <v>0</v>
      </c>
      <c r="E49" s="4">
        <f t="shared" si="7"/>
        <v>0</v>
      </c>
      <c r="F49" s="66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66"/>
      <c r="R49" s="66"/>
      <c r="S49" s="66"/>
      <c r="T49" s="68"/>
      <c r="U49" s="66"/>
      <c r="V49" s="66"/>
      <c r="W49" s="66"/>
      <c r="X49" s="66"/>
      <c r="Y49" s="66"/>
      <c r="Z49" s="66"/>
      <c r="AA49" s="14"/>
      <c r="AB49" s="14"/>
    </row>
    <row r="50" spans="1:28" s="61" customFormat="1" x14ac:dyDescent="0.2">
      <c r="A50" s="65"/>
      <c r="B50" s="64"/>
      <c r="C50" s="71"/>
      <c r="D50" s="4">
        <f t="shared" si="6"/>
        <v>0</v>
      </c>
      <c r="E50" s="4">
        <f t="shared" si="7"/>
        <v>0</v>
      </c>
      <c r="F50" s="66"/>
      <c r="G50" s="14"/>
      <c r="H50" s="14"/>
      <c r="I50" s="14"/>
      <c r="J50" s="14"/>
      <c r="K50" s="14"/>
      <c r="L50" s="14"/>
      <c r="M50" s="69"/>
      <c r="N50" s="14"/>
      <c r="O50" s="14"/>
      <c r="P50" s="67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14"/>
      <c r="AB50" s="14"/>
    </row>
    <row r="51" spans="1:28" s="61" customFormat="1" x14ac:dyDescent="0.2">
      <c r="A51" s="65"/>
      <c r="B51" s="64"/>
      <c r="C51" s="81"/>
      <c r="D51" s="4">
        <f t="shared" si="6"/>
        <v>0</v>
      </c>
      <c r="E51" s="4">
        <f t="shared" si="7"/>
        <v>0</v>
      </c>
      <c r="F51" s="66"/>
      <c r="G51" s="66"/>
      <c r="H51" s="66"/>
      <c r="I51" s="66"/>
      <c r="J51" s="66"/>
      <c r="K51" s="66"/>
      <c r="L51" s="66"/>
      <c r="M51" s="66"/>
      <c r="N51" s="67"/>
      <c r="O51" s="67"/>
      <c r="P51" s="67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14"/>
      <c r="AB51" s="14"/>
    </row>
    <row r="52" spans="1:28" x14ac:dyDescent="0.2">
      <c r="A52" s="65"/>
      <c r="B52" s="64"/>
      <c r="C52" s="71"/>
      <c r="D52" s="4">
        <f t="shared" si="6"/>
        <v>0</v>
      </c>
      <c r="E52" s="4">
        <f t="shared" si="7"/>
        <v>0</v>
      </c>
      <c r="F52" s="18"/>
      <c r="G52" s="1"/>
      <c r="H52" s="70"/>
      <c r="I52" s="70"/>
      <c r="J52" s="70"/>
      <c r="K52" s="1"/>
      <c r="L52" s="1"/>
      <c r="M52" s="1"/>
      <c r="N52" s="70"/>
      <c r="O52" s="70"/>
      <c r="P52" s="70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x14ac:dyDescent="0.2">
      <c r="A53" s="65"/>
      <c r="B53" s="64"/>
      <c r="C53" s="71"/>
      <c r="D53" s="4">
        <f t="shared" si="6"/>
        <v>0</v>
      </c>
      <c r="E53" s="4">
        <f t="shared" si="7"/>
        <v>0</v>
      </c>
      <c r="F53" s="18"/>
      <c r="G53" s="1"/>
      <c r="H53" s="1"/>
      <c r="I53" s="1"/>
      <c r="J53" s="1"/>
      <c r="K53" s="1"/>
      <c r="L53" s="1"/>
      <c r="M53" s="1"/>
      <c r="N53" s="70"/>
      <c r="O53" s="70"/>
      <c r="P53" s="70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x14ac:dyDescent="0.2">
      <c r="A54" s="65"/>
      <c r="B54" s="64"/>
      <c r="C54" s="71"/>
      <c r="D54" s="4">
        <f t="shared" si="6"/>
        <v>0</v>
      </c>
      <c r="E54" s="4">
        <f t="shared" si="7"/>
        <v>0</v>
      </c>
      <c r="F54" s="18"/>
      <c r="G54" s="1"/>
      <c r="H54" s="70"/>
      <c r="I54" s="70"/>
      <c r="J54" s="70"/>
      <c r="K54" s="1"/>
      <c r="L54" s="1"/>
      <c r="M54" s="1"/>
      <c r="N54" s="70"/>
      <c r="O54" s="70"/>
      <c r="P54" s="70"/>
      <c r="Q54" s="1"/>
      <c r="R54" s="1"/>
      <c r="S54" s="1"/>
      <c r="T54" s="1"/>
      <c r="U54" s="18"/>
      <c r="V54" s="1"/>
      <c r="W54" s="1"/>
      <c r="X54" s="1"/>
      <c r="Y54" s="1"/>
      <c r="Z54" s="1"/>
      <c r="AA54" s="1"/>
      <c r="AB54" s="1"/>
    </row>
    <row r="55" spans="1:28" s="61" customFormat="1" x14ac:dyDescent="0.2">
      <c r="A55" s="65"/>
      <c r="B55" s="64"/>
      <c r="C55" s="81"/>
      <c r="D55" s="4">
        <f t="shared" si="6"/>
        <v>0</v>
      </c>
      <c r="E55" s="4">
        <f t="shared" si="7"/>
        <v>0</v>
      </c>
      <c r="F55" s="68"/>
      <c r="G55" s="66"/>
      <c r="H55" s="66"/>
      <c r="I55" s="66"/>
      <c r="J55" s="66"/>
      <c r="K55" s="66"/>
      <c r="L55" s="66"/>
      <c r="M55" s="66"/>
      <c r="N55" s="67"/>
      <c r="O55" s="67"/>
      <c r="P55" s="67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14"/>
      <c r="AB55" s="14"/>
    </row>
    <row r="56" spans="1:28" s="61" customFormat="1" x14ac:dyDescent="0.2">
      <c r="A56" s="65"/>
      <c r="B56" s="64"/>
      <c r="C56" s="71"/>
      <c r="D56" s="4">
        <f t="shared" si="6"/>
        <v>0</v>
      </c>
      <c r="E56" s="4">
        <f t="shared" si="7"/>
        <v>0</v>
      </c>
      <c r="F56" s="66"/>
      <c r="G56" s="66"/>
      <c r="H56" s="66"/>
      <c r="I56" s="66"/>
      <c r="J56" s="66"/>
      <c r="K56" s="66"/>
      <c r="L56" s="66"/>
      <c r="M56" s="66"/>
      <c r="N56" s="67"/>
      <c r="O56" s="67"/>
      <c r="P56" s="67"/>
      <c r="Q56" s="66"/>
      <c r="R56" s="66"/>
      <c r="S56" s="68"/>
      <c r="T56" s="66"/>
      <c r="U56" s="66"/>
      <c r="V56" s="66"/>
      <c r="W56" s="66"/>
      <c r="X56" s="66"/>
      <c r="Y56" s="66"/>
      <c r="Z56" s="66"/>
      <c r="AA56" s="14"/>
      <c r="AB56" s="14"/>
    </row>
    <row r="57" spans="1:28" s="61" customFormat="1" x14ac:dyDescent="0.2">
      <c r="A57" s="65"/>
      <c r="B57" s="64"/>
      <c r="C57" s="81"/>
      <c r="D57" s="4">
        <f t="shared" si="6"/>
        <v>0</v>
      </c>
      <c r="E57" s="4">
        <f t="shared" si="7"/>
        <v>0</v>
      </c>
      <c r="F57" s="66"/>
      <c r="G57" s="66"/>
      <c r="H57" s="66"/>
      <c r="I57" s="66"/>
      <c r="J57" s="66"/>
      <c r="K57" s="66"/>
      <c r="L57" s="66"/>
      <c r="M57" s="66"/>
      <c r="N57" s="67"/>
      <c r="O57" s="67"/>
      <c r="P57" s="67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14"/>
      <c r="AB57" s="14"/>
    </row>
    <row r="58" spans="1:28" s="61" customFormat="1" x14ac:dyDescent="0.2">
      <c r="A58" s="65"/>
      <c r="B58" s="64"/>
      <c r="C58" s="71"/>
      <c r="D58" s="4">
        <f t="shared" si="6"/>
        <v>0</v>
      </c>
      <c r="E58" s="4">
        <f t="shared" si="7"/>
        <v>0</v>
      </c>
      <c r="F58" s="66"/>
      <c r="G58" s="66"/>
      <c r="H58" s="66"/>
      <c r="I58" s="66"/>
      <c r="J58" s="66"/>
      <c r="K58" s="66"/>
      <c r="L58" s="66"/>
      <c r="M58" s="66"/>
      <c r="N58" s="67"/>
      <c r="O58" s="67"/>
      <c r="P58" s="67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14"/>
      <c r="AB58" s="14"/>
    </row>
    <row r="59" spans="1:28" s="61" customFormat="1" x14ac:dyDescent="0.2">
      <c r="A59" s="65"/>
      <c r="B59" s="64"/>
      <c r="C59" s="81"/>
      <c r="D59" s="4">
        <f t="shared" si="6"/>
        <v>0</v>
      </c>
      <c r="E59" s="4">
        <f t="shared" si="7"/>
        <v>0</v>
      </c>
      <c r="F59" s="66"/>
      <c r="G59" s="66"/>
      <c r="H59" s="66"/>
      <c r="I59" s="66"/>
      <c r="J59" s="66"/>
      <c r="K59" s="66"/>
      <c r="L59" s="66"/>
      <c r="M59" s="66"/>
      <c r="N59" s="67"/>
      <c r="O59" s="67"/>
      <c r="P59" s="67"/>
      <c r="Q59" s="68"/>
      <c r="R59" s="66"/>
      <c r="S59" s="66"/>
      <c r="T59" s="66"/>
      <c r="U59" s="66"/>
      <c r="V59" s="66"/>
      <c r="W59" s="66"/>
      <c r="X59" s="66"/>
      <c r="Y59" s="66"/>
      <c r="Z59" s="66"/>
      <c r="AA59" s="14"/>
      <c r="AB59" s="14"/>
    </row>
    <row r="60" spans="1:28" s="61" customFormat="1" x14ac:dyDescent="0.2">
      <c r="A60" s="65"/>
      <c r="B60" s="64"/>
      <c r="C60" s="71"/>
      <c r="D60" s="4">
        <f t="shared" ref="D60:D80" si="8">C60/11</f>
        <v>0</v>
      </c>
      <c r="E60" s="4">
        <f t="shared" ref="E60:E80" si="9">C60-D60</f>
        <v>0</v>
      </c>
      <c r="F60" s="66"/>
      <c r="G60" s="14"/>
      <c r="H60" s="14"/>
      <c r="I60" s="14"/>
      <c r="J60" s="14"/>
      <c r="K60" s="14"/>
      <c r="L60" s="14"/>
      <c r="M60" s="69"/>
      <c r="N60" s="14"/>
      <c r="O60" s="14"/>
      <c r="P60" s="67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14"/>
      <c r="AB60" s="14"/>
    </row>
    <row r="61" spans="1:28" s="61" customFormat="1" x14ac:dyDescent="0.2">
      <c r="A61" s="65"/>
      <c r="B61" s="64"/>
      <c r="C61" s="81"/>
      <c r="D61" s="4">
        <f t="shared" si="8"/>
        <v>0</v>
      </c>
      <c r="E61" s="4">
        <f t="shared" si="9"/>
        <v>0</v>
      </c>
      <c r="F61" s="66"/>
      <c r="G61" s="66"/>
      <c r="H61" s="66"/>
      <c r="I61" s="66"/>
      <c r="J61" s="66"/>
      <c r="K61" s="66"/>
      <c r="L61" s="66"/>
      <c r="M61" s="66"/>
      <c r="N61" s="67"/>
      <c r="O61" s="67"/>
      <c r="P61" s="67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14"/>
      <c r="AB61" s="14"/>
    </row>
    <row r="62" spans="1:28" x14ac:dyDescent="0.2">
      <c r="A62" s="65"/>
      <c r="B62" s="64"/>
      <c r="C62" s="71"/>
      <c r="D62" s="4">
        <f t="shared" si="8"/>
        <v>0</v>
      </c>
      <c r="E62" s="4">
        <f t="shared" si="9"/>
        <v>0</v>
      </c>
      <c r="F62" s="18"/>
      <c r="G62" s="1"/>
      <c r="H62" s="70"/>
      <c r="I62" s="70"/>
      <c r="J62" s="70"/>
      <c r="K62" s="1"/>
      <c r="L62" s="1"/>
      <c r="M62" s="1"/>
      <c r="N62" s="70"/>
      <c r="O62" s="70"/>
      <c r="P62" s="70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x14ac:dyDescent="0.2">
      <c r="A63" s="65"/>
      <c r="B63" s="64"/>
      <c r="C63" s="71"/>
      <c r="D63" s="4">
        <f t="shared" si="8"/>
        <v>0</v>
      </c>
      <c r="E63" s="4">
        <f t="shared" si="9"/>
        <v>0</v>
      </c>
      <c r="F63" s="18"/>
      <c r="G63" s="1"/>
      <c r="H63" s="1"/>
      <c r="I63" s="1"/>
      <c r="J63" s="1"/>
      <c r="K63" s="1"/>
      <c r="L63" s="1"/>
      <c r="M63" s="1"/>
      <c r="N63" s="70"/>
      <c r="O63" s="70"/>
      <c r="P63" s="70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x14ac:dyDescent="0.2">
      <c r="A64" s="65"/>
      <c r="B64" s="64"/>
      <c r="C64" s="71"/>
      <c r="D64" s="4">
        <f t="shared" si="8"/>
        <v>0</v>
      </c>
      <c r="E64" s="4">
        <f t="shared" si="9"/>
        <v>0</v>
      </c>
      <c r="F64" s="18"/>
      <c r="G64" s="1"/>
      <c r="H64" s="70"/>
      <c r="I64" s="70"/>
      <c r="J64" s="70"/>
      <c r="K64" s="1"/>
      <c r="L64" s="1"/>
      <c r="M64" s="1"/>
      <c r="N64" s="70"/>
      <c r="O64" s="70"/>
      <c r="P64" s="70"/>
      <c r="Q64" s="1"/>
      <c r="R64" s="1"/>
      <c r="S64" s="1"/>
      <c r="T64" s="1"/>
      <c r="U64" s="18"/>
      <c r="V64" s="1"/>
      <c r="W64" s="1"/>
      <c r="X64" s="1"/>
      <c r="Y64" s="1"/>
      <c r="Z64" s="1"/>
      <c r="AA64" s="1"/>
      <c r="AB64" s="1"/>
    </row>
    <row r="65" spans="1:28" x14ac:dyDescent="0.2">
      <c r="A65" s="65"/>
      <c r="B65" s="64"/>
      <c r="C65" s="71"/>
      <c r="D65" s="4">
        <f t="shared" si="8"/>
        <v>0</v>
      </c>
      <c r="E65" s="4">
        <f t="shared" si="9"/>
        <v>0</v>
      </c>
      <c r="F65" s="18"/>
      <c r="G65" s="1"/>
      <c r="H65" s="70"/>
      <c r="I65" s="70"/>
      <c r="J65" s="70"/>
      <c r="K65" s="1"/>
      <c r="L65" s="1"/>
      <c r="M65" s="1"/>
      <c r="N65" s="70"/>
      <c r="O65" s="70"/>
      <c r="P65" s="70"/>
      <c r="Q65" s="1"/>
      <c r="R65" s="1"/>
      <c r="S65" s="1"/>
      <c r="T65" s="1"/>
      <c r="U65" s="18"/>
      <c r="V65" s="1"/>
      <c r="W65" s="1"/>
      <c r="X65" s="1"/>
      <c r="Y65" s="1"/>
      <c r="Z65" s="1"/>
      <c r="AA65" s="1"/>
      <c r="AB65" s="1"/>
    </row>
    <row r="66" spans="1:28" x14ac:dyDescent="0.2">
      <c r="A66" s="65"/>
      <c r="B66" s="64"/>
      <c r="C66" s="71"/>
      <c r="D66" s="4">
        <f t="shared" si="8"/>
        <v>0</v>
      </c>
      <c r="E66" s="4">
        <f t="shared" si="9"/>
        <v>0</v>
      </c>
      <c r="F66" s="1"/>
      <c r="G66" s="1"/>
      <c r="H66" s="70"/>
      <c r="I66" s="70"/>
      <c r="J66" s="70"/>
      <c r="K66" s="70"/>
      <c r="L66" s="1"/>
      <c r="M66" s="1"/>
      <c r="N66" s="70"/>
      <c r="O66" s="70"/>
      <c r="P66" s="70"/>
      <c r="Q66" s="1"/>
      <c r="R66" s="1"/>
      <c r="S66" s="18"/>
      <c r="T66" s="1"/>
      <c r="U66" s="1"/>
      <c r="V66" s="1"/>
      <c r="W66" s="1"/>
      <c r="X66" s="1"/>
      <c r="Y66" s="1"/>
      <c r="Z66" s="1"/>
      <c r="AA66" s="1"/>
      <c r="AB66" s="1"/>
    </row>
    <row r="67" spans="1:28" s="61" customFormat="1" x14ac:dyDescent="0.2">
      <c r="A67" s="65"/>
      <c r="B67" s="64"/>
      <c r="C67" s="81"/>
      <c r="D67" s="4">
        <f t="shared" si="8"/>
        <v>0</v>
      </c>
      <c r="E67" s="4">
        <f t="shared" si="9"/>
        <v>0</v>
      </c>
      <c r="F67" s="68"/>
      <c r="G67" s="66"/>
      <c r="H67" s="66"/>
      <c r="I67" s="66"/>
      <c r="J67" s="66"/>
      <c r="K67" s="66"/>
      <c r="L67" s="66"/>
      <c r="M67" s="66"/>
      <c r="N67" s="67"/>
      <c r="O67" s="67"/>
      <c r="P67" s="67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14"/>
      <c r="AB67" s="14"/>
    </row>
    <row r="68" spans="1:28" s="61" customFormat="1" x14ac:dyDescent="0.2">
      <c r="A68" s="65"/>
      <c r="B68" s="64"/>
      <c r="C68" s="71"/>
      <c r="D68" s="4">
        <f t="shared" si="8"/>
        <v>0</v>
      </c>
      <c r="E68" s="4">
        <f t="shared" si="9"/>
        <v>0</v>
      </c>
      <c r="F68" s="66"/>
      <c r="G68" s="66"/>
      <c r="H68" s="66"/>
      <c r="I68" s="66"/>
      <c r="J68" s="66"/>
      <c r="K68" s="66"/>
      <c r="L68" s="66"/>
      <c r="M68" s="66"/>
      <c r="N68" s="67"/>
      <c r="O68" s="67"/>
      <c r="P68" s="67"/>
      <c r="Q68" s="66"/>
      <c r="R68" s="66"/>
      <c r="S68" s="68"/>
      <c r="T68" s="66"/>
      <c r="U68" s="66"/>
      <c r="V68" s="66"/>
      <c r="W68" s="66"/>
      <c r="X68" s="66"/>
      <c r="Y68" s="66"/>
      <c r="Z68" s="66"/>
      <c r="AA68" s="14"/>
      <c r="AB68" s="14"/>
    </row>
    <row r="69" spans="1:28" s="61" customFormat="1" x14ac:dyDescent="0.2">
      <c r="A69" s="65"/>
      <c r="B69" s="64"/>
      <c r="C69" s="81"/>
      <c r="D69" s="4">
        <f t="shared" si="8"/>
        <v>0</v>
      </c>
      <c r="E69" s="4">
        <f t="shared" si="9"/>
        <v>0</v>
      </c>
      <c r="F69" s="66"/>
      <c r="G69" s="66"/>
      <c r="H69" s="66"/>
      <c r="I69" s="66"/>
      <c r="J69" s="66"/>
      <c r="K69" s="66"/>
      <c r="L69" s="66"/>
      <c r="M69" s="66"/>
      <c r="N69" s="67"/>
      <c r="O69" s="67"/>
      <c r="P69" s="67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14"/>
      <c r="AB69" s="14"/>
    </row>
    <row r="70" spans="1:28" s="61" customFormat="1" x14ac:dyDescent="0.2">
      <c r="A70" s="65"/>
      <c r="B70" s="64"/>
      <c r="C70" s="71"/>
      <c r="D70" s="4">
        <f t="shared" si="8"/>
        <v>0</v>
      </c>
      <c r="E70" s="4">
        <f t="shared" si="9"/>
        <v>0</v>
      </c>
      <c r="F70" s="66"/>
      <c r="G70" s="66"/>
      <c r="H70" s="66"/>
      <c r="I70" s="66"/>
      <c r="J70" s="66"/>
      <c r="K70" s="66"/>
      <c r="L70" s="66"/>
      <c r="M70" s="66"/>
      <c r="N70" s="67"/>
      <c r="O70" s="67"/>
      <c r="P70" s="67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14"/>
      <c r="AB70" s="14"/>
    </row>
    <row r="71" spans="1:28" s="61" customFormat="1" x14ac:dyDescent="0.2">
      <c r="A71" s="65"/>
      <c r="B71" s="64"/>
      <c r="C71" s="81"/>
      <c r="D71" s="4">
        <f t="shared" si="8"/>
        <v>0</v>
      </c>
      <c r="E71" s="4">
        <f t="shared" si="9"/>
        <v>0</v>
      </c>
      <c r="F71" s="66"/>
      <c r="G71" s="66"/>
      <c r="H71" s="66"/>
      <c r="I71" s="66"/>
      <c r="J71" s="66"/>
      <c r="K71" s="66"/>
      <c r="L71" s="66"/>
      <c r="M71" s="66"/>
      <c r="N71" s="67"/>
      <c r="O71" s="67"/>
      <c r="P71" s="67"/>
      <c r="Q71" s="68"/>
      <c r="R71" s="66"/>
      <c r="S71" s="66"/>
      <c r="T71" s="66"/>
      <c r="U71" s="66"/>
      <c r="V71" s="66"/>
      <c r="W71" s="66"/>
      <c r="X71" s="66"/>
      <c r="Y71" s="66"/>
      <c r="Z71" s="66"/>
      <c r="AA71" s="14"/>
      <c r="AB71" s="14"/>
    </row>
    <row r="72" spans="1:28" s="61" customFormat="1" x14ac:dyDescent="0.2">
      <c r="A72" s="65"/>
      <c r="B72" s="64"/>
      <c r="C72" s="71"/>
      <c r="D72" s="4">
        <f t="shared" si="8"/>
        <v>0</v>
      </c>
      <c r="E72" s="4">
        <f t="shared" si="9"/>
        <v>0</v>
      </c>
      <c r="F72" s="66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66"/>
      <c r="R72" s="68"/>
      <c r="S72" s="66"/>
      <c r="T72" s="66"/>
      <c r="U72" s="66"/>
      <c r="V72" s="66"/>
      <c r="W72" s="66"/>
      <c r="X72" s="66"/>
      <c r="Y72" s="66"/>
      <c r="Z72" s="66"/>
      <c r="AA72" s="14"/>
      <c r="AB72" s="14"/>
    </row>
    <row r="73" spans="1:28" s="61" customFormat="1" x14ac:dyDescent="0.2">
      <c r="A73" s="65"/>
      <c r="B73" s="64"/>
      <c r="C73" s="81"/>
      <c r="D73" s="4">
        <f t="shared" si="8"/>
        <v>0</v>
      </c>
      <c r="E73" s="4">
        <f t="shared" si="9"/>
        <v>0</v>
      </c>
      <c r="F73" s="66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66"/>
      <c r="R73" s="66"/>
      <c r="S73" s="66"/>
      <c r="T73" s="68"/>
      <c r="U73" s="66"/>
      <c r="V73" s="66"/>
      <c r="W73" s="66"/>
      <c r="X73" s="66"/>
      <c r="Y73" s="66"/>
      <c r="Z73" s="66"/>
      <c r="AA73" s="14"/>
      <c r="AB73" s="14"/>
    </row>
    <row r="74" spans="1:28" s="61" customFormat="1" x14ac:dyDescent="0.2">
      <c r="A74" s="65"/>
      <c r="B74" s="64"/>
      <c r="C74" s="71"/>
      <c r="D74" s="4">
        <f t="shared" si="8"/>
        <v>0</v>
      </c>
      <c r="E74" s="4">
        <f t="shared" si="9"/>
        <v>0</v>
      </c>
      <c r="F74" s="66"/>
      <c r="G74" s="14"/>
      <c r="H74" s="14"/>
      <c r="I74" s="14"/>
      <c r="J74" s="14"/>
      <c r="K74" s="14"/>
      <c r="L74" s="14"/>
      <c r="M74" s="69"/>
      <c r="N74" s="14"/>
      <c r="O74" s="14"/>
      <c r="P74" s="67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14"/>
      <c r="AB74" s="14"/>
    </row>
    <row r="75" spans="1:28" s="61" customFormat="1" x14ac:dyDescent="0.2">
      <c r="A75" s="65"/>
      <c r="B75" s="64"/>
      <c r="C75" s="81"/>
      <c r="D75" s="4">
        <f t="shared" si="8"/>
        <v>0</v>
      </c>
      <c r="E75" s="4">
        <f t="shared" si="9"/>
        <v>0</v>
      </c>
      <c r="F75" s="66"/>
      <c r="G75" s="66"/>
      <c r="H75" s="66"/>
      <c r="I75" s="66"/>
      <c r="J75" s="66"/>
      <c r="K75" s="66"/>
      <c r="L75" s="66"/>
      <c r="M75" s="66"/>
      <c r="N75" s="67"/>
      <c r="O75" s="67"/>
      <c r="P75" s="67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14"/>
      <c r="AB75" s="14"/>
    </row>
    <row r="76" spans="1:28" x14ac:dyDescent="0.2">
      <c r="A76" s="65"/>
      <c r="B76" s="64"/>
      <c r="C76" s="4"/>
      <c r="D76" s="4">
        <f t="shared" si="8"/>
        <v>0</v>
      </c>
      <c r="E76" s="4">
        <f t="shared" si="9"/>
        <v>0</v>
      </c>
      <c r="F76" s="18"/>
      <c r="G76" s="1"/>
      <c r="H76" s="70"/>
      <c r="I76" s="70"/>
      <c r="J76" s="70"/>
      <c r="K76" s="1"/>
      <c r="L76" s="1"/>
      <c r="M76" s="1"/>
      <c r="N76" s="70"/>
      <c r="O76" s="70"/>
      <c r="P76" s="70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x14ac:dyDescent="0.2">
      <c r="A77" s="65"/>
      <c r="B77" s="64"/>
      <c r="C77" s="4"/>
      <c r="D77" s="4">
        <f t="shared" si="8"/>
        <v>0</v>
      </c>
      <c r="E77" s="4">
        <f t="shared" si="9"/>
        <v>0</v>
      </c>
      <c r="F77" s="18"/>
      <c r="G77" s="1"/>
      <c r="H77" s="1"/>
      <c r="I77" s="1"/>
      <c r="J77" s="1"/>
      <c r="K77" s="1"/>
      <c r="L77" s="1"/>
      <c r="M77" s="1"/>
      <c r="N77" s="70"/>
      <c r="O77" s="70"/>
      <c r="P77" s="70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x14ac:dyDescent="0.2">
      <c r="A78" s="65"/>
      <c r="B78" s="64"/>
      <c r="C78" s="4"/>
      <c r="D78" s="4">
        <f t="shared" si="8"/>
        <v>0</v>
      </c>
      <c r="E78" s="4">
        <f t="shared" si="9"/>
        <v>0</v>
      </c>
      <c r="F78" s="18"/>
      <c r="G78" s="1"/>
      <c r="H78" s="70"/>
      <c r="I78" s="70"/>
      <c r="J78" s="70"/>
      <c r="K78" s="1"/>
      <c r="L78" s="1"/>
      <c r="M78" s="1"/>
      <c r="N78" s="70"/>
      <c r="O78" s="70"/>
      <c r="P78" s="70"/>
      <c r="Q78" s="1"/>
      <c r="R78" s="1"/>
      <c r="S78" s="1"/>
      <c r="T78" s="1"/>
      <c r="U78" s="18"/>
      <c r="V78" s="1"/>
      <c r="W78" s="1"/>
      <c r="X78" s="1"/>
      <c r="Y78" s="1"/>
      <c r="Z78" s="1"/>
      <c r="AA78" s="1"/>
      <c r="AB78" s="1"/>
    </row>
    <row r="79" spans="1:28" x14ac:dyDescent="0.2">
      <c r="A79" s="65"/>
      <c r="B79" s="64"/>
      <c r="C79" s="4"/>
      <c r="D79" s="4">
        <f t="shared" si="8"/>
        <v>0</v>
      </c>
      <c r="E79" s="4">
        <f t="shared" si="9"/>
        <v>0</v>
      </c>
      <c r="F79" s="18"/>
      <c r="G79" s="1"/>
      <c r="H79" s="70"/>
      <c r="I79" s="70"/>
      <c r="J79" s="70"/>
      <c r="K79" s="1"/>
      <c r="L79" s="1"/>
      <c r="M79" s="1"/>
      <c r="N79" s="70"/>
      <c r="O79" s="70"/>
      <c r="P79" s="70"/>
      <c r="Q79" s="1"/>
      <c r="R79" s="1"/>
      <c r="S79" s="1"/>
      <c r="T79" s="1"/>
      <c r="U79" s="18"/>
      <c r="V79" s="1"/>
      <c r="W79" s="1"/>
      <c r="X79" s="1"/>
      <c r="Y79" s="1"/>
      <c r="Z79" s="1"/>
      <c r="AA79" s="1"/>
      <c r="AB79" s="1"/>
    </row>
    <row r="80" spans="1:28" x14ac:dyDescent="0.2">
      <c r="A80" s="65"/>
      <c r="B80" s="64"/>
      <c r="C80" s="4"/>
      <c r="D80" s="4">
        <f t="shared" si="8"/>
        <v>0</v>
      </c>
      <c r="E80" s="4">
        <f t="shared" si="9"/>
        <v>0</v>
      </c>
      <c r="F80" s="1"/>
      <c r="G80" s="1"/>
      <c r="H80" s="1"/>
      <c r="I80" s="1"/>
      <c r="J80" s="1"/>
      <c r="K80" s="1"/>
      <c r="L80" s="1"/>
      <c r="M80" s="1"/>
      <c r="N80" s="70"/>
      <c r="O80" s="70"/>
      <c r="P80" s="70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s="61" customFormat="1" x14ac:dyDescent="0.2">
      <c r="A81" s="65"/>
      <c r="B81" s="64"/>
      <c r="C81" s="4"/>
      <c r="D81" s="4">
        <f t="shared" si="6"/>
        <v>0</v>
      </c>
      <c r="E81" s="4">
        <f t="shared" si="7"/>
        <v>0</v>
      </c>
      <c r="F81" s="66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66"/>
      <c r="R81" s="68"/>
      <c r="S81" s="66"/>
      <c r="T81" s="66"/>
      <c r="U81" s="66"/>
      <c r="V81" s="66"/>
      <c r="W81" s="66"/>
      <c r="X81" s="66"/>
      <c r="Y81" s="66"/>
      <c r="Z81" s="66"/>
      <c r="AA81" s="14"/>
      <c r="AB81" s="14"/>
    </row>
    <row r="82" spans="1:28" s="61" customFormat="1" x14ac:dyDescent="0.2">
      <c r="A82" s="65"/>
      <c r="B82" s="64"/>
      <c r="C82" s="82"/>
      <c r="D82" s="4">
        <f t="shared" si="6"/>
        <v>0</v>
      </c>
      <c r="E82" s="4">
        <f t="shared" si="7"/>
        <v>0</v>
      </c>
      <c r="F82" s="66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66"/>
      <c r="R82" s="66"/>
      <c r="S82" s="66"/>
      <c r="T82" s="68"/>
      <c r="U82" s="66"/>
      <c r="V82" s="66"/>
      <c r="W82" s="66"/>
      <c r="X82" s="66"/>
      <c r="Y82" s="66"/>
      <c r="Z82" s="66"/>
      <c r="AA82" s="14"/>
      <c r="AB82" s="14"/>
    </row>
    <row r="83" spans="1:28" s="61" customFormat="1" x14ac:dyDescent="0.2">
      <c r="A83" s="65"/>
      <c r="B83" s="64"/>
      <c r="C83" s="4"/>
      <c r="D83" s="4">
        <f t="shared" si="6"/>
        <v>0</v>
      </c>
      <c r="E83" s="4">
        <f t="shared" si="7"/>
        <v>0</v>
      </c>
      <c r="F83" s="66"/>
      <c r="G83" s="14"/>
      <c r="H83" s="14"/>
      <c r="I83" s="14"/>
      <c r="J83" s="14"/>
      <c r="K83" s="14"/>
      <c r="L83" s="14"/>
      <c r="M83" s="69"/>
      <c r="N83" s="14"/>
      <c r="O83" s="14"/>
      <c r="P83" s="67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14"/>
      <c r="AB83" s="14"/>
    </row>
    <row r="84" spans="1:28" s="61" customFormat="1" x14ac:dyDescent="0.2">
      <c r="A84" s="65"/>
      <c r="B84" s="64"/>
      <c r="C84" s="82"/>
      <c r="D84" s="4">
        <f t="shared" si="6"/>
        <v>0</v>
      </c>
      <c r="E84" s="4">
        <f t="shared" si="7"/>
        <v>0</v>
      </c>
      <c r="F84" s="66"/>
      <c r="G84" s="66"/>
      <c r="H84" s="66"/>
      <c r="I84" s="66"/>
      <c r="J84" s="66"/>
      <c r="K84" s="66"/>
      <c r="L84" s="66"/>
      <c r="M84" s="66"/>
      <c r="N84" s="67"/>
      <c r="O84" s="67"/>
      <c r="P84" s="67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14"/>
      <c r="AB84" s="14"/>
    </row>
    <row r="85" spans="1:28" x14ac:dyDescent="0.2">
      <c r="A85" s="65"/>
      <c r="B85" s="64"/>
      <c r="C85" s="4"/>
      <c r="D85" s="4">
        <f t="shared" ref="D85:D113" si="10">C85/11</f>
        <v>0</v>
      </c>
      <c r="E85" s="4">
        <f t="shared" ref="E85:E113" si="11">C85-D85</f>
        <v>0</v>
      </c>
      <c r="F85" s="18"/>
      <c r="G85" s="1"/>
      <c r="H85" s="70"/>
      <c r="I85" s="70"/>
      <c r="J85" s="70"/>
      <c r="K85" s="1"/>
      <c r="L85" s="1"/>
      <c r="M85" s="1"/>
      <c r="N85" s="70"/>
      <c r="O85" s="70"/>
      <c r="P85" s="70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x14ac:dyDescent="0.2">
      <c r="A86" s="65"/>
      <c r="B86" s="64"/>
      <c r="C86" s="4"/>
      <c r="D86" s="4">
        <f t="shared" si="10"/>
        <v>0</v>
      </c>
      <c r="E86" s="4">
        <f t="shared" si="11"/>
        <v>0</v>
      </c>
      <c r="F86" s="18"/>
      <c r="G86" s="1"/>
      <c r="H86" s="1"/>
      <c r="I86" s="1"/>
      <c r="J86" s="1"/>
      <c r="K86" s="1"/>
      <c r="L86" s="1"/>
      <c r="M86" s="1"/>
      <c r="N86" s="70"/>
      <c r="O86" s="70"/>
      <c r="P86" s="70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x14ac:dyDescent="0.2">
      <c r="A87" s="65"/>
      <c r="B87" s="64"/>
      <c r="C87" s="4"/>
      <c r="D87" s="4">
        <f t="shared" si="10"/>
        <v>0</v>
      </c>
      <c r="E87" s="4">
        <f t="shared" si="11"/>
        <v>0</v>
      </c>
      <c r="F87" s="18"/>
      <c r="G87" s="1"/>
      <c r="H87" s="70"/>
      <c r="I87" s="70"/>
      <c r="J87" s="70"/>
      <c r="K87" s="1"/>
      <c r="L87" s="1"/>
      <c r="M87" s="1"/>
      <c r="N87" s="70"/>
      <c r="O87" s="70"/>
      <c r="P87" s="70"/>
      <c r="Q87" s="1"/>
      <c r="R87" s="1"/>
      <c r="S87" s="1"/>
      <c r="T87" s="1"/>
      <c r="U87" s="18"/>
      <c r="V87" s="1"/>
      <c r="W87" s="1"/>
      <c r="X87" s="1"/>
      <c r="Y87" s="1"/>
      <c r="Z87" s="1"/>
      <c r="AA87" s="1"/>
      <c r="AB87" s="1"/>
    </row>
    <row r="88" spans="1:28" x14ac:dyDescent="0.2">
      <c r="A88" s="65"/>
      <c r="B88" s="64"/>
      <c r="C88" s="4"/>
      <c r="D88" s="4">
        <f t="shared" si="10"/>
        <v>0</v>
      </c>
      <c r="E88" s="4">
        <f t="shared" si="11"/>
        <v>0</v>
      </c>
      <c r="F88" s="18"/>
      <c r="G88" s="1"/>
      <c r="H88" s="70"/>
      <c r="I88" s="70"/>
      <c r="J88" s="70"/>
      <c r="K88" s="1"/>
      <c r="L88" s="1"/>
      <c r="M88" s="1"/>
      <c r="N88" s="70"/>
      <c r="O88" s="70"/>
      <c r="P88" s="70"/>
      <c r="Q88" s="1"/>
      <c r="R88" s="1"/>
      <c r="S88" s="1"/>
      <c r="T88" s="1"/>
      <c r="U88" s="18"/>
      <c r="V88" s="1"/>
      <c r="W88" s="1"/>
      <c r="X88" s="1"/>
      <c r="Y88" s="1"/>
      <c r="Z88" s="1"/>
      <c r="AA88" s="1"/>
      <c r="AB88" s="1"/>
    </row>
    <row r="89" spans="1:28" x14ac:dyDescent="0.2">
      <c r="A89" s="65"/>
      <c r="B89" s="64"/>
      <c r="C89" s="4"/>
      <c r="D89" s="4">
        <f t="shared" si="10"/>
        <v>0</v>
      </c>
      <c r="E89" s="4">
        <f t="shared" si="11"/>
        <v>0</v>
      </c>
      <c r="F89" s="1"/>
      <c r="G89" s="1"/>
      <c r="H89" s="70"/>
      <c r="I89" s="70"/>
      <c r="J89" s="70"/>
      <c r="K89" s="70"/>
      <c r="L89" s="1"/>
      <c r="M89" s="1"/>
      <c r="N89" s="70"/>
      <c r="O89" s="70"/>
      <c r="P89" s="70"/>
      <c r="Q89" s="1"/>
      <c r="R89" s="1"/>
      <c r="S89" s="18"/>
      <c r="T89" s="1"/>
      <c r="U89" s="1"/>
      <c r="V89" s="1"/>
      <c r="W89" s="1"/>
      <c r="X89" s="1"/>
      <c r="Y89" s="1"/>
      <c r="Z89" s="1"/>
      <c r="AA89" s="1"/>
      <c r="AB89" s="1"/>
    </row>
    <row r="90" spans="1:28" s="61" customFormat="1" x14ac:dyDescent="0.2">
      <c r="A90" s="65"/>
      <c r="B90" s="64"/>
      <c r="C90" s="82"/>
      <c r="D90" s="4">
        <f t="shared" si="10"/>
        <v>0</v>
      </c>
      <c r="E90" s="4">
        <f t="shared" si="11"/>
        <v>0</v>
      </c>
      <c r="F90" s="68"/>
      <c r="G90" s="66"/>
      <c r="H90" s="66"/>
      <c r="I90" s="66"/>
      <c r="J90" s="66"/>
      <c r="K90" s="66"/>
      <c r="L90" s="66"/>
      <c r="M90" s="66"/>
      <c r="N90" s="67"/>
      <c r="O90" s="67"/>
      <c r="P90" s="67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14"/>
      <c r="AB90" s="14"/>
    </row>
    <row r="91" spans="1:28" s="61" customFormat="1" x14ac:dyDescent="0.2">
      <c r="A91" s="65"/>
      <c r="B91" s="64"/>
      <c r="C91" s="4"/>
      <c r="D91" s="4">
        <f t="shared" si="10"/>
        <v>0</v>
      </c>
      <c r="E91" s="4">
        <f t="shared" si="11"/>
        <v>0</v>
      </c>
      <c r="F91" s="66"/>
      <c r="G91" s="66"/>
      <c r="H91" s="66"/>
      <c r="I91" s="66"/>
      <c r="J91" s="66"/>
      <c r="K91" s="66"/>
      <c r="L91" s="66"/>
      <c r="M91" s="66"/>
      <c r="N91" s="67"/>
      <c r="O91" s="67"/>
      <c r="P91" s="67"/>
      <c r="Q91" s="66"/>
      <c r="R91" s="66"/>
      <c r="S91" s="68"/>
      <c r="T91" s="66"/>
      <c r="U91" s="66"/>
      <c r="V91" s="66"/>
      <c r="W91" s="66"/>
      <c r="X91" s="66"/>
      <c r="Y91" s="66"/>
      <c r="Z91" s="66"/>
      <c r="AA91" s="14"/>
      <c r="AB91" s="14"/>
    </row>
    <row r="92" spans="1:28" s="61" customFormat="1" x14ac:dyDescent="0.2">
      <c r="A92" s="65"/>
      <c r="B92" s="64"/>
      <c r="C92" s="82"/>
      <c r="D92" s="4">
        <f t="shared" si="10"/>
        <v>0</v>
      </c>
      <c r="E92" s="4">
        <f t="shared" si="11"/>
        <v>0</v>
      </c>
      <c r="F92" s="66"/>
      <c r="G92" s="66"/>
      <c r="H92" s="66"/>
      <c r="I92" s="66"/>
      <c r="J92" s="66"/>
      <c r="K92" s="66"/>
      <c r="L92" s="66"/>
      <c r="M92" s="66"/>
      <c r="N92" s="67"/>
      <c r="O92" s="67"/>
      <c r="P92" s="67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14"/>
      <c r="AB92" s="14"/>
    </row>
    <row r="93" spans="1:28" s="61" customFormat="1" x14ac:dyDescent="0.2">
      <c r="A93" s="65"/>
      <c r="B93" s="64"/>
      <c r="C93" s="4"/>
      <c r="D93" s="4">
        <f t="shared" si="10"/>
        <v>0</v>
      </c>
      <c r="E93" s="4">
        <f t="shared" si="11"/>
        <v>0</v>
      </c>
      <c r="F93" s="66"/>
      <c r="G93" s="66"/>
      <c r="H93" s="66"/>
      <c r="I93" s="66"/>
      <c r="J93" s="66"/>
      <c r="K93" s="66"/>
      <c r="L93" s="66"/>
      <c r="M93" s="66"/>
      <c r="N93" s="67"/>
      <c r="O93" s="67"/>
      <c r="P93" s="67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14"/>
      <c r="AB93" s="14"/>
    </row>
    <row r="94" spans="1:28" s="61" customFormat="1" x14ac:dyDescent="0.2">
      <c r="A94" s="65"/>
      <c r="B94" s="64"/>
      <c r="C94" s="82"/>
      <c r="D94" s="4">
        <f t="shared" si="10"/>
        <v>0</v>
      </c>
      <c r="E94" s="4">
        <f t="shared" si="11"/>
        <v>0</v>
      </c>
      <c r="F94" s="66"/>
      <c r="G94" s="66"/>
      <c r="H94" s="66"/>
      <c r="I94" s="66"/>
      <c r="J94" s="66"/>
      <c r="K94" s="66"/>
      <c r="L94" s="66"/>
      <c r="M94" s="66"/>
      <c r="N94" s="67"/>
      <c r="O94" s="67"/>
      <c r="P94" s="67"/>
      <c r="Q94" s="68"/>
      <c r="R94" s="66"/>
      <c r="S94" s="66"/>
      <c r="T94" s="66"/>
      <c r="U94" s="66"/>
      <c r="V94" s="66"/>
      <c r="W94" s="66"/>
      <c r="X94" s="66"/>
      <c r="Y94" s="66"/>
      <c r="Z94" s="66"/>
      <c r="AA94" s="14"/>
      <c r="AB94" s="14"/>
    </row>
    <row r="95" spans="1:28" s="61" customFormat="1" x14ac:dyDescent="0.2">
      <c r="A95" s="65"/>
      <c r="B95" s="64"/>
      <c r="C95" s="4"/>
      <c r="D95" s="4">
        <f t="shared" si="10"/>
        <v>0</v>
      </c>
      <c r="E95" s="4">
        <f t="shared" si="11"/>
        <v>0</v>
      </c>
      <c r="F95" s="66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66"/>
      <c r="R95" s="68"/>
      <c r="S95" s="66"/>
      <c r="T95" s="66"/>
      <c r="U95" s="66"/>
      <c r="V95" s="66"/>
      <c r="W95" s="66"/>
      <c r="X95" s="66"/>
      <c r="Y95" s="66"/>
      <c r="Z95" s="66"/>
      <c r="AA95" s="14"/>
      <c r="AB95" s="14"/>
    </row>
    <row r="96" spans="1:28" s="61" customFormat="1" x14ac:dyDescent="0.2">
      <c r="A96" s="65"/>
      <c r="B96" s="64"/>
      <c r="C96" s="82"/>
      <c r="D96" s="4">
        <f t="shared" si="10"/>
        <v>0</v>
      </c>
      <c r="E96" s="4">
        <f t="shared" si="11"/>
        <v>0</v>
      </c>
      <c r="F96" s="66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66"/>
      <c r="R96" s="66"/>
      <c r="S96" s="66"/>
      <c r="T96" s="68"/>
      <c r="U96" s="66"/>
      <c r="V96" s="66"/>
      <c r="W96" s="66"/>
      <c r="X96" s="66"/>
      <c r="Y96" s="66"/>
      <c r="Z96" s="66"/>
      <c r="AA96" s="14"/>
      <c r="AB96" s="14"/>
    </row>
    <row r="97" spans="1:28" s="61" customFormat="1" x14ac:dyDescent="0.2">
      <c r="A97" s="65"/>
      <c r="B97" s="64"/>
      <c r="C97" s="4"/>
      <c r="D97" s="4">
        <f t="shared" si="10"/>
        <v>0</v>
      </c>
      <c r="E97" s="4">
        <f t="shared" si="11"/>
        <v>0</v>
      </c>
      <c r="F97" s="66"/>
      <c r="G97" s="14"/>
      <c r="H97" s="14"/>
      <c r="I97" s="14"/>
      <c r="J97" s="14"/>
      <c r="K97" s="14"/>
      <c r="L97" s="14"/>
      <c r="M97" s="69"/>
      <c r="N97" s="14"/>
      <c r="O97" s="14"/>
      <c r="P97" s="67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14"/>
      <c r="AB97" s="14"/>
    </row>
    <row r="98" spans="1:28" s="61" customFormat="1" x14ac:dyDescent="0.2">
      <c r="A98" s="65"/>
      <c r="B98" s="64"/>
      <c r="C98" s="82"/>
      <c r="D98" s="4">
        <f t="shared" si="10"/>
        <v>0</v>
      </c>
      <c r="E98" s="4">
        <f t="shared" si="11"/>
        <v>0</v>
      </c>
      <c r="F98" s="66"/>
      <c r="G98" s="66"/>
      <c r="H98" s="66"/>
      <c r="I98" s="66"/>
      <c r="J98" s="66"/>
      <c r="K98" s="66"/>
      <c r="L98" s="66"/>
      <c r="M98" s="66"/>
      <c r="N98" s="67"/>
      <c r="O98" s="67"/>
      <c r="P98" s="67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14"/>
      <c r="AB98" s="14"/>
    </row>
    <row r="99" spans="1:28" x14ac:dyDescent="0.2">
      <c r="A99" s="65"/>
      <c r="B99" s="64"/>
      <c r="C99" s="4"/>
      <c r="D99" s="4">
        <f t="shared" si="10"/>
        <v>0</v>
      </c>
      <c r="E99" s="4">
        <f t="shared" si="11"/>
        <v>0</v>
      </c>
      <c r="F99" s="18"/>
      <c r="G99" s="1"/>
      <c r="H99" s="70"/>
      <c r="I99" s="70"/>
      <c r="J99" s="70"/>
      <c r="K99" s="1"/>
      <c r="L99" s="1"/>
      <c r="M99" s="1"/>
      <c r="N99" s="70"/>
      <c r="O99" s="70"/>
      <c r="P99" s="70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x14ac:dyDescent="0.2">
      <c r="A100" s="65"/>
      <c r="B100" s="64"/>
      <c r="C100" s="4"/>
      <c r="D100" s="4">
        <f t="shared" si="10"/>
        <v>0</v>
      </c>
      <c r="E100" s="4">
        <f t="shared" si="11"/>
        <v>0</v>
      </c>
      <c r="F100" s="18"/>
      <c r="G100" s="1"/>
      <c r="H100" s="1"/>
      <c r="I100" s="1"/>
      <c r="J100" s="1"/>
      <c r="K100" s="1"/>
      <c r="L100" s="1"/>
      <c r="M100" s="1"/>
      <c r="N100" s="70"/>
      <c r="O100" s="70"/>
      <c r="P100" s="70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x14ac:dyDescent="0.2">
      <c r="A101" s="65"/>
      <c r="B101" s="64"/>
      <c r="C101" s="4"/>
      <c r="D101" s="4">
        <f t="shared" si="10"/>
        <v>0</v>
      </c>
      <c r="E101" s="4">
        <f t="shared" si="11"/>
        <v>0</v>
      </c>
      <c r="F101" s="18"/>
      <c r="G101" s="1"/>
      <c r="H101" s="70"/>
      <c r="I101" s="70"/>
      <c r="J101" s="70"/>
      <c r="K101" s="1"/>
      <c r="L101" s="1"/>
      <c r="M101" s="1"/>
      <c r="N101" s="70"/>
      <c r="O101" s="70"/>
      <c r="P101" s="70"/>
      <c r="Q101" s="1"/>
      <c r="R101" s="1"/>
      <c r="S101" s="1"/>
      <c r="T101" s="1"/>
      <c r="U101" s="18"/>
      <c r="V101" s="1"/>
      <c r="W101" s="1"/>
      <c r="X101" s="1"/>
      <c r="Y101" s="1"/>
      <c r="Z101" s="1"/>
      <c r="AA101" s="1"/>
      <c r="AB101" s="1"/>
    </row>
    <row r="102" spans="1:28" s="61" customFormat="1" x14ac:dyDescent="0.2">
      <c r="A102" s="65"/>
      <c r="B102" s="64"/>
      <c r="C102" s="82"/>
      <c r="D102" s="4">
        <f t="shared" si="10"/>
        <v>0</v>
      </c>
      <c r="E102" s="4">
        <f t="shared" si="11"/>
        <v>0</v>
      </c>
      <c r="F102" s="66"/>
      <c r="G102" s="66"/>
      <c r="H102" s="66"/>
      <c r="I102" s="66"/>
      <c r="J102" s="66"/>
      <c r="K102" s="66"/>
      <c r="L102" s="66"/>
      <c r="M102" s="66"/>
      <c r="N102" s="67"/>
      <c r="O102" s="67"/>
      <c r="P102" s="67"/>
      <c r="Q102" s="68"/>
      <c r="R102" s="66"/>
      <c r="S102" s="66"/>
      <c r="T102" s="66"/>
      <c r="U102" s="66"/>
      <c r="V102" s="66"/>
      <c r="W102" s="66"/>
      <c r="X102" s="66"/>
      <c r="Y102" s="66"/>
      <c r="Z102" s="66"/>
      <c r="AA102" s="14"/>
      <c r="AB102" s="14"/>
    </row>
    <row r="103" spans="1:28" s="61" customFormat="1" x14ac:dyDescent="0.2">
      <c r="A103" s="65"/>
      <c r="B103" s="64"/>
      <c r="C103" s="4"/>
      <c r="D103" s="4">
        <f t="shared" si="10"/>
        <v>0</v>
      </c>
      <c r="E103" s="4">
        <f t="shared" si="11"/>
        <v>0</v>
      </c>
      <c r="F103" s="66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66"/>
      <c r="R103" s="68"/>
      <c r="S103" s="66"/>
      <c r="T103" s="66"/>
      <c r="U103" s="66"/>
      <c r="V103" s="66"/>
      <c r="W103" s="66"/>
      <c r="X103" s="66"/>
      <c r="Y103" s="66"/>
      <c r="Z103" s="66"/>
      <c r="AA103" s="14"/>
      <c r="AB103" s="14"/>
    </row>
    <row r="104" spans="1:28" s="61" customFormat="1" x14ac:dyDescent="0.2">
      <c r="A104" s="65"/>
      <c r="B104" s="64"/>
      <c r="C104" s="82"/>
      <c r="D104" s="4">
        <f t="shared" si="10"/>
        <v>0</v>
      </c>
      <c r="E104" s="4">
        <f t="shared" si="11"/>
        <v>0</v>
      </c>
      <c r="F104" s="66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66"/>
      <c r="R104" s="66"/>
      <c r="S104" s="66"/>
      <c r="T104" s="68"/>
      <c r="U104" s="66"/>
      <c r="V104" s="66"/>
      <c r="W104" s="66"/>
      <c r="X104" s="66"/>
      <c r="Y104" s="66"/>
      <c r="Z104" s="66"/>
      <c r="AA104" s="14"/>
      <c r="AB104" s="14"/>
    </row>
    <row r="105" spans="1:28" s="61" customFormat="1" x14ac:dyDescent="0.2">
      <c r="A105" s="65"/>
      <c r="B105" s="64"/>
      <c r="C105" s="4"/>
      <c r="D105" s="4">
        <f t="shared" si="10"/>
        <v>0</v>
      </c>
      <c r="E105" s="4">
        <f t="shared" si="11"/>
        <v>0</v>
      </c>
      <c r="F105" s="66"/>
      <c r="G105" s="14"/>
      <c r="H105" s="14"/>
      <c r="I105" s="14"/>
      <c r="J105" s="14"/>
      <c r="K105" s="14"/>
      <c r="L105" s="14"/>
      <c r="M105" s="69"/>
      <c r="N105" s="14"/>
      <c r="O105" s="14"/>
      <c r="P105" s="67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14"/>
      <c r="AB105" s="14"/>
    </row>
    <row r="106" spans="1:28" s="61" customFormat="1" x14ac:dyDescent="0.2">
      <c r="A106" s="65"/>
      <c r="B106" s="64"/>
      <c r="C106" s="82"/>
      <c r="D106" s="4">
        <f t="shared" si="10"/>
        <v>0</v>
      </c>
      <c r="E106" s="4">
        <f t="shared" si="11"/>
        <v>0</v>
      </c>
      <c r="F106" s="66"/>
      <c r="G106" s="66"/>
      <c r="H106" s="66"/>
      <c r="I106" s="66"/>
      <c r="J106" s="66"/>
      <c r="K106" s="66"/>
      <c r="L106" s="66"/>
      <c r="M106" s="66"/>
      <c r="N106" s="67"/>
      <c r="O106" s="67"/>
      <c r="P106" s="67"/>
      <c r="Q106" s="68"/>
      <c r="R106" s="66"/>
      <c r="S106" s="66"/>
      <c r="T106" s="66"/>
      <c r="U106" s="66"/>
      <c r="V106" s="66"/>
      <c r="W106" s="66"/>
      <c r="X106" s="66"/>
      <c r="Y106" s="66"/>
      <c r="Z106" s="66"/>
      <c r="AA106" s="14"/>
      <c r="AB106" s="14"/>
    </row>
    <row r="107" spans="1:28" s="61" customFormat="1" x14ac:dyDescent="0.2">
      <c r="A107" s="65"/>
      <c r="B107" s="64"/>
      <c r="C107" s="4"/>
      <c r="D107" s="4">
        <f t="shared" si="10"/>
        <v>0</v>
      </c>
      <c r="E107" s="4">
        <f t="shared" si="11"/>
        <v>0</v>
      </c>
      <c r="F107" s="66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66"/>
      <c r="R107" s="68"/>
      <c r="S107" s="66"/>
      <c r="T107" s="66"/>
      <c r="U107" s="66"/>
      <c r="V107" s="66"/>
      <c r="W107" s="66"/>
      <c r="X107" s="66"/>
      <c r="Y107" s="66"/>
      <c r="Z107" s="66"/>
      <c r="AA107" s="14"/>
      <c r="AB107" s="14"/>
    </row>
    <row r="108" spans="1:28" s="61" customFormat="1" x14ac:dyDescent="0.2">
      <c r="A108" s="65"/>
      <c r="B108" s="64"/>
      <c r="C108" s="82"/>
      <c r="D108" s="4">
        <f t="shared" si="10"/>
        <v>0</v>
      </c>
      <c r="E108" s="4">
        <f t="shared" si="11"/>
        <v>0</v>
      </c>
      <c r="F108" s="66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66"/>
      <c r="R108" s="66"/>
      <c r="S108" s="66"/>
      <c r="T108" s="68"/>
      <c r="U108" s="66"/>
      <c r="V108" s="66"/>
      <c r="W108" s="66"/>
      <c r="X108" s="66"/>
      <c r="Y108" s="66"/>
      <c r="Z108" s="66"/>
      <c r="AA108" s="14"/>
      <c r="AB108" s="14"/>
    </row>
    <row r="109" spans="1:28" s="61" customFormat="1" x14ac:dyDescent="0.2">
      <c r="A109" s="65"/>
      <c r="B109" s="64"/>
      <c r="C109" s="4"/>
      <c r="D109" s="4">
        <f t="shared" si="10"/>
        <v>0</v>
      </c>
      <c r="E109" s="4">
        <f t="shared" si="11"/>
        <v>0</v>
      </c>
      <c r="F109" s="66"/>
      <c r="G109" s="14"/>
      <c r="H109" s="14"/>
      <c r="I109" s="14"/>
      <c r="J109" s="14"/>
      <c r="K109" s="14"/>
      <c r="L109" s="14"/>
      <c r="M109" s="69"/>
      <c r="N109" s="14"/>
      <c r="O109" s="14"/>
      <c r="P109" s="67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14"/>
      <c r="AB109" s="14"/>
    </row>
    <row r="110" spans="1:28" s="61" customFormat="1" x14ac:dyDescent="0.2">
      <c r="A110" s="65"/>
      <c r="B110" s="64"/>
      <c r="C110" s="82"/>
      <c r="D110" s="4">
        <f t="shared" si="10"/>
        <v>0</v>
      </c>
      <c r="E110" s="4">
        <f t="shared" si="11"/>
        <v>0</v>
      </c>
      <c r="F110" s="66"/>
      <c r="G110" s="66"/>
      <c r="H110" s="66"/>
      <c r="I110" s="66"/>
      <c r="J110" s="66"/>
      <c r="K110" s="66"/>
      <c r="L110" s="66"/>
      <c r="M110" s="66"/>
      <c r="N110" s="67"/>
      <c r="O110" s="67"/>
      <c r="P110" s="67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14"/>
      <c r="AB110" s="14"/>
    </row>
    <row r="111" spans="1:28" x14ac:dyDescent="0.2">
      <c r="A111" s="65"/>
      <c r="B111" s="64"/>
      <c r="C111" s="4"/>
      <c r="D111" s="4">
        <f t="shared" si="10"/>
        <v>0</v>
      </c>
      <c r="E111" s="4">
        <f t="shared" si="11"/>
        <v>0</v>
      </c>
      <c r="F111" s="18"/>
      <c r="G111" s="1"/>
      <c r="H111" s="70"/>
      <c r="I111" s="70"/>
      <c r="J111" s="70"/>
      <c r="K111" s="1"/>
      <c r="L111" s="1"/>
      <c r="M111" s="1"/>
      <c r="N111" s="70"/>
      <c r="O111" s="70"/>
      <c r="P111" s="70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x14ac:dyDescent="0.2">
      <c r="A112" s="65"/>
      <c r="B112" s="64"/>
      <c r="C112" s="4"/>
      <c r="D112" s="4">
        <f t="shared" si="10"/>
        <v>0</v>
      </c>
      <c r="E112" s="4">
        <f t="shared" si="11"/>
        <v>0</v>
      </c>
      <c r="F112" s="18"/>
      <c r="G112" s="1"/>
      <c r="H112" s="1"/>
      <c r="I112" s="1"/>
      <c r="J112" s="1"/>
      <c r="K112" s="1"/>
      <c r="L112" s="1"/>
      <c r="M112" s="1"/>
      <c r="N112" s="70"/>
      <c r="O112" s="70"/>
      <c r="P112" s="70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x14ac:dyDescent="0.2">
      <c r="A113" s="65"/>
      <c r="B113" s="64"/>
      <c r="C113" s="4"/>
      <c r="D113" s="4">
        <f t="shared" si="10"/>
        <v>0</v>
      </c>
      <c r="E113" s="4">
        <f t="shared" si="11"/>
        <v>0</v>
      </c>
      <c r="F113" s="18"/>
      <c r="G113" s="1"/>
      <c r="H113" s="70"/>
      <c r="I113" s="70"/>
      <c r="J113" s="70"/>
      <c r="K113" s="1"/>
      <c r="L113" s="1"/>
      <c r="M113" s="1"/>
      <c r="N113" s="70"/>
      <c r="O113" s="70"/>
      <c r="P113" s="70"/>
      <c r="Q113" s="1"/>
      <c r="R113" s="1"/>
      <c r="S113" s="1"/>
      <c r="T113" s="1"/>
      <c r="U113" s="18"/>
      <c r="V113" s="1"/>
      <c r="W113" s="1"/>
      <c r="X113" s="1"/>
      <c r="Y113" s="1"/>
      <c r="Z113" s="1"/>
      <c r="AA113" s="1"/>
      <c r="AB113" s="1"/>
    </row>
    <row r="114" spans="1:28" s="61" customFormat="1" x14ac:dyDescent="0.2">
      <c r="A114" s="65"/>
      <c r="B114" s="64"/>
      <c r="C114" s="82"/>
      <c r="D114" s="4">
        <f t="shared" ref="D114:D122" si="12">C114/11</f>
        <v>0</v>
      </c>
      <c r="E114" s="4">
        <f t="shared" ref="E114:E122" si="13">C114-D114</f>
        <v>0</v>
      </c>
      <c r="F114" s="66"/>
      <c r="G114" s="66"/>
      <c r="H114" s="66"/>
      <c r="I114" s="66"/>
      <c r="J114" s="66"/>
      <c r="K114" s="66"/>
      <c r="L114" s="66"/>
      <c r="M114" s="66"/>
      <c r="N114" s="67"/>
      <c r="O114" s="67"/>
      <c r="P114" s="67"/>
      <c r="Q114" s="68"/>
      <c r="R114" s="66"/>
      <c r="S114" s="66"/>
      <c r="T114" s="66"/>
      <c r="U114" s="66"/>
      <c r="V114" s="66"/>
      <c r="W114" s="66"/>
      <c r="X114" s="66"/>
      <c r="Y114" s="66"/>
      <c r="Z114" s="66"/>
      <c r="AA114" s="14"/>
      <c r="AB114" s="14"/>
    </row>
    <row r="115" spans="1:28" s="61" customFormat="1" x14ac:dyDescent="0.2">
      <c r="A115" s="65"/>
      <c r="B115" s="64"/>
      <c r="C115" s="4"/>
      <c r="D115" s="4">
        <f t="shared" si="12"/>
        <v>0</v>
      </c>
      <c r="E115" s="4">
        <f t="shared" si="13"/>
        <v>0</v>
      </c>
      <c r="F115" s="66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66"/>
      <c r="R115" s="68"/>
      <c r="S115" s="66"/>
      <c r="T115" s="66"/>
      <c r="U115" s="66"/>
      <c r="V115" s="66"/>
      <c r="W115" s="66"/>
      <c r="X115" s="66"/>
      <c r="Y115" s="66"/>
      <c r="Z115" s="66"/>
      <c r="AA115" s="14"/>
      <c r="AB115" s="14"/>
    </row>
    <row r="116" spans="1:28" s="61" customFormat="1" x14ac:dyDescent="0.2">
      <c r="A116" s="65"/>
      <c r="B116" s="64"/>
      <c r="C116" s="82"/>
      <c r="D116" s="4">
        <f t="shared" si="12"/>
        <v>0</v>
      </c>
      <c r="E116" s="4">
        <f t="shared" si="13"/>
        <v>0</v>
      </c>
      <c r="F116" s="66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66"/>
      <c r="R116" s="66"/>
      <c r="S116" s="66"/>
      <c r="T116" s="68"/>
      <c r="U116" s="66"/>
      <c r="V116" s="66"/>
      <c r="W116" s="66"/>
      <c r="X116" s="66"/>
      <c r="Y116" s="66"/>
      <c r="Z116" s="66"/>
      <c r="AA116" s="14"/>
      <c r="AB116" s="14"/>
    </row>
    <row r="117" spans="1:28" s="61" customFormat="1" x14ac:dyDescent="0.2">
      <c r="A117" s="65"/>
      <c r="B117" s="64"/>
      <c r="C117" s="4"/>
      <c r="D117" s="4">
        <f t="shared" si="12"/>
        <v>0</v>
      </c>
      <c r="E117" s="4">
        <f t="shared" si="13"/>
        <v>0</v>
      </c>
      <c r="F117" s="66"/>
      <c r="G117" s="14"/>
      <c r="H117" s="14"/>
      <c r="I117" s="14"/>
      <c r="J117" s="14"/>
      <c r="K117" s="14"/>
      <c r="L117" s="14"/>
      <c r="M117" s="69"/>
      <c r="N117" s="14"/>
      <c r="O117" s="14"/>
      <c r="P117" s="67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14"/>
      <c r="AB117" s="14"/>
    </row>
    <row r="118" spans="1:28" s="61" customFormat="1" x14ac:dyDescent="0.2">
      <c r="A118" s="65"/>
      <c r="B118" s="64"/>
      <c r="C118" s="82"/>
      <c r="D118" s="4">
        <f t="shared" si="12"/>
        <v>0</v>
      </c>
      <c r="E118" s="4">
        <f t="shared" si="13"/>
        <v>0</v>
      </c>
      <c r="F118" s="66"/>
      <c r="G118" s="66"/>
      <c r="H118" s="66"/>
      <c r="I118" s="66"/>
      <c r="J118" s="66"/>
      <c r="K118" s="66"/>
      <c r="L118" s="66"/>
      <c r="M118" s="66"/>
      <c r="N118" s="67"/>
      <c r="O118" s="67"/>
      <c r="P118" s="67"/>
      <c r="Q118" s="68"/>
      <c r="R118" s="66"/>
      <c r="S118" s="66"/>
      <c r="T118" s="66"/>
      <c r="U118" s="66"/>
      <c r="V118" s="66"/>
      <c r="W118" s="66"/>
      <c r="X118" s="66"/>
      <c r="Y118" s="66"/>
      <c r="Z118" s="66"/>
      <c r="AA118" s="14"/>
      <c r="AB118" s="14"/>
    </row>
    <row r="119" spans="1:28" s="61" customFormat="1" x14ac:dyDescent="0.2">
      <c r="A119" s="65"/>
      <c r="B119" s="64"/>
      <c r="C119" s="4"/>
      <c r="D119" s="4">
        <f t="shared" si="12"/>
        <v>0</v>
      </c>
      <c r="E119" s="4">
        <f t="shared" si="13"/>
        <v>0</v>
      </c>
      <c r="F119" s="66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66"/>
      <c r="R119" s="68"/>
      <c r="S119" s="66"/>
      <c r="T119" s="66"/>
      <c r="U119" s="66"/>
      <c r="V119" s="66"/>
      <c r="W119" s="66"/>
      <c r="X119" s="66"/>
      <c r="Y119" s="66"/>
      <c r="Z119" s="66"/>
      <c r="AA119" s="14"/>
      <c r="AB119" s="14"/>
    </row>
    <row r="120" spans="1:28" s="61" customFormat="1" x14ac:dyDescent="0.2">
      <c r="A120" s="65"/>
      <c r="B120" s="64"/>
      <c r="C120" s="82"/>
      <c r="D120" s="4">
        <f t="shared" si="12"/>
        <v>0</v>
      </c>
      <c r="E120" s="4">
        <f t="shared" si="13"/>
        <v>0</v>
      </c>
      <c r="F120" s="66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66"/>
      <c r="R120" s="66"/>
      <c r="S120" s="66"/>
      <c r="T120" s="68"/>
      <c r="U120" s="66"/>
      <c r="V120" s="66"/>
      <c r="W120" s="66"/>
      <c r="X120" s="66"/>
      <c r="Y120" s="66"/>
      <c r="Z120" s="66"/>
      <c r="AA120" s="14"/>
      <c r="AB120" s="14"/>
    </row>
    <row r="121" spans="1:28" s="61" customFormat="1" x14ac:dyDescent="0.2">
      <c r="A121" s="65"/>
      <c r="B121" s="64"/>
      <c r="C121" s="4"/>
      <c r="D121" s="4">
        <f t="shared" si="12"/>
        <v>0</v>
      </c>
      <c r="E121" s="4">
        <f t="shared" si="13"/>
        <v>0</v>
      </c>
      <c r="F121" s="66"/>
      <c r="G121" s="14"/>
      <c r="H121" s="14"/>
      <c r="I121" s="14"/>
      <c r="J121" s="14"/>
      <c r="K121" s="14"/>
      <c r="L121" s="14"/>
      <c r="M121" s="69"/>
      <c r="N121" s="14"/>
      <c r="O121" s="14"/>
      <c r="P121" s="67"/>
      <c r="Q121" s="66"/>
      <c r="R121" s="66"/>
      <c r="S121" s="66"/>
      <c r="T121" s="66"/>
      <c r="U121" s="66"/>
      <c r="V121" s="66"/>
      <c r="W121" s="66"/>
      <c r="X121" s="66"/>
      <c r="Y121" s="66"/>
      <c r="Z121" s="66"/>
      <c r="AA121" s="14"/>
      <c r="AB121" s="14"/>
    </row>
    <row r="122" spans="1:28" s="61" customFormat="1" x14ac:dyDescent="0.2">
      <c r="A122" s="65"/>
      <c r="B122" s="64"/>
      <c r="C122" s="82"/>
      <c r="D122" s="4">
        <f t="shared" si="12"/>
        <v>0</v>
      </c>
      <c r="E122" s="4">
        <f t="shared" si="13"/>
        <v>0</v>
      </c>
      <c r="F122" s="66"/>
      <c r="G122" s="66"/>
      <c r="H122" s="66"/>
      <c r="I122" s="66"/>
      <c r="J122" s="66"/>
      <c r="K122" s="66"/>
      <c r="L122" s="66"/>
      <c r="M122" s="66"/>
      <c r="N122" s="67"/>
      <c r="O122" s="67"/>
      <c r="P122" s="67"/>
      <c r="Q122" s="66"/>
      <c r="R122" s="66"/>
      <c r="S122" s="66"/>
      <c r="T122" s="66"/>
      <c r="U122" s="66"/>
      <c r="V122" s="66"/>
      <c r="W122" s="66"/>
      <c r="X122" s="66"/>
      <c r="Y122" s="66"/>
      <c r="Z122" s="66"/>
      <c r="AA122" s="14"/>
      <c r="AB122" s="14"/>
    </row>
    <row r="123" spans="1:28" x14ac:dyDescent="0.2">
      <c r="A123" s="65"/>
      <c r="B123" s="64"/>
      <c r="C123" s="4"/>
      <c r="D123" s="4">
        <f t="shared" ref="D123:D150" si="14">C123/11</f>
        <v>0</v>
      </c>
      <c r="E123" s="4">
        <f t="shared" ref="E123:E150" si="15">C123-D123</f>
        <v>0</v>
      </c>
      <c r="F123" s="18"/>
      <c r="G123" s="1"/>
      <c r="H123" s="70"/>
      <c r="I123" s="70"/>
      <c r="J123" s="70"/>
      <c r="K123" s="1"/>
      <c r="L123" s="1"/>
      <c r="M123" s="1"/>
      <c r="N123" s="70"/>
      <c r="O123" s="70"/>
      <c r="P123" s="70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x14ac:dyDescent="0.2">
      <c r="A124" s="65"/>
      <c r="B124" s="64"/>
      <c r="C124" s="4"/>
      <c r="D124" s="4">
        <f t="shared" si="14"/>
        <v>0</v>
      </c>
      <c r="E124" s="4">
        <f t="shared" si="15"/>
        <v>0</v>
      </c>
      <c r="F124" s="18"/>
      <c r="G124" s="1"/>
      <c r="H124" s="1"/>
      <c r="I124" s="1"/>
      <c r="J124" s="1"/>
      <c r="K124" s="1"/>
      <c r="L124" s="1"/>
      <c r="M124" s="1"/>
      <c r="N124" s="70"/>
      <c r="O124" s="70"/>
      <c r="P124" s="70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x14ac:dyDescent="0.2">
      <c r="A125" s="65"/>
      <c r="B125" s="64"/>
      <c r="C125" s="4"/>
      <c r="D125" s="4">
        <f t="shared" si="14"/>
        <v>0</v>
      </c>
      <c r="E125" s="4">
        <f t="shared" si="15"/>
        <v>0</v>
      </c>
      <c r="F125" s="18"/>
      <c r="G125" s="1"/>
      <c r="H125" s="70"/>
      <c r="I125" s="70"/>
      <c r="J125" s="70"/>
      <c r="K125" s="1"/>
      <c r="L125" s="1"/>
      <c r="M125" s="1"/>
      <c r="N125" s="70"/>
      <c r="O125" s="70"/>
      <c r="P125" s="70"/>
      <c r="Q125" s="1"/>
      <c r="R125" s="1"/>
      <c r="S125" s="1"/>
      <c r="T125" s="1"/>
      <c r="U125" s="18"/>
      <c r="V125" s="1"/>
      <c r="W125" s="1"/>
      <c r="X125" s="1"/>
      <c r="Y125" s="1"/>
      <c r="Z125" s="1"/>
      <c r="AA125" s="1"/>
      <c r="AB125" s="1"/>
    </row>
    <row r="126" spans="1:28" s="61" customFormat="1" x14ac:dyDescent="0.2">
      <c r="A126" s="65"/>
      <c r="B126" s="64"/>
      <c r="C126" s="82"/>
      <c r="D126" s="4">
        <f t="shared" si="14"/>
        <v>0</v>
      </c>
      <c r="E126" s="4">
        <f t="shared" si="15"/>
        <v>0</v>
      </c>
      <c r="F126" s="66"/>
      <c r="G126" s="66"/>
      <c r="H126" s="66"/>
      <c r="I126" s="66"/>
      <c r="J126" s="66"/>
      <c r="K126" s="66"/>
      <c r="L126" s="66"/>
      <c r="M126" s="66"/>
      <c r="N126" s="67"/>
      <c r="O126" s="67"/>
      <c r="P126" s="67"/>
      <c r="Q126" s="68"/>
      <c r="R126" s="66"/>
      <c r="S126" s="66"/>
      <c r="T126" s="66"/>
      <c r="U126" s="66"/>
      <c r="V126" s="66"/>
      <c r="W126" s="66"/>
      <c r="X126" s="66"/>
      <c r="Y126" s="66"/>
      <c r="Z126" s="66"/>
      <c r="AA126" s="14"/>
      <c r="AB126" s="14"/>
    </row>
    <row r="127" spans="1:28" s="61" customFormat="1" x14ac:dyDescent="0.2">
      <c r="A127" s="65"/>
      <c r="B127" s="64"/>
      <c r="C127" s="4"/>
      <c r="D127" s="4">
        <f t="shared" si="14"/>
        <v>0</v>
      </c>
      <c r="E127" s="4">
        <f t="shared" si="15"/>
        <v>0</v>
      </c>
      <c r="F127" s="66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66"/>
      <c r="R127" s="68"/>
      <c r="S127" s="66"/>
      <c r="T127" s="66"/>
      <c r="U127" s="66"/>
      <c r="V127" s="66"/>
      <c r="W127" s="66"/>
      <c r="X127" s="66"/>
      <c r="Y127" s="66"/>
      <c r="Z127" s="66"/>
      <c r="AA127" s="14"/>
      <c r="AB127" s="14"/>
    </row>
    <row r="128" spans="1:28" s="61" customFormat="1" x14ac:dyDescent="0.2">
      <c r="A128" s="65"/>
      <c r="B128" s="64"/>
      <c r="C128" s="82"/>
      <c r="D128" s="4">
        <f t="shared" si="14"/>
        <v>0</v>
      </c>
      <c r="E128" s="4">
        <f t="shared" si="15"/>
        <v>0</v>
      </c>
      <c r="F128" s="66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66"/>
      <c r="R128" s="66"/>
      <c r="S128" s="66"/>
      <c r="T128" s="68"/>
      <c r="U128" s="66"/>
      <c r="V128" s="66"/>
      <c r="W128" s="66"/>
      <c r="X128" s="66"/>
      <c r="Y128" s="66"/>
      <c r="Z128" s="66"/>
      <c r="AA128" s="14"/>
      <c r="AB128" s="14"/>
    </row>
    <row r="129" spans="1:28" s="61" customFormat="1" x14ac:dyDescent="0.2">
      <c r="A129" s="65"/>
      <c r="B129" s="64"/>
      <c r="C129" s="82"/>
      <c r="D129" s="4">
        <f t="shared" si="14"/>
        <v>0</v>
      </c>
      <c r="E129" s="4">
        <f t="shared" si="15"/>
        <v>0</v>
      </c>
      <c r="F129" s="66"/>
      <c r="G129" s="66"/>
      <c r="H129" s="66"/>
      <c r="I129" s="66"/>
      <c r="J129" s="66"/>
      <c r="K129" s="66"/>
      <c r="L129" s="66"/>
      <c r="M129" s="66"/>
      <c r="N129" s="67"/>
      <c r="O129" s="67"/>
      <c r="P129" s="67"/>
      <c r="Q129" s="68"/>
      <c r="R129" s="66"/>
      <c r="S129" s="66"/>
      <c r="T129" s="66"/>
      <c r="U129" s="66"/>
      <c r="V129" s="66"/>
      <c r="W129" s="66"/>
      <c r="X129" s="66"/>
      <c r="Y129" s="66"/>
      <c r="Z129" s="66"/>
      <c r="AA129" s="14"/>
      <c r="AB129" s="14"/>
    </row>
    <row r="130" spans="1:28" s="61" customFormat="1" x14ac:dyDescent="0.2">
      <c r="A130" s="65"/>
      <c r="B130" s="64"/>
      <c r="C130" s="4"/>
      <c r="D130" s="4">
        <f t="shared" si="14"/>
        <v>0</v>
      </c>
      <c r="E130" s="4">
        <f t="shared" si="15"/>
        <v>0</v>
      </c>
      <c r="F130" s="66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66"/>
      <c r="R130" s="68"/>
      <c r="S130" s="66"/>
      <c r="T130" s="66"/>
      <c r="U130" s="66"/>
      <c r="V130" s="66"/>
      <c r="W130" s="66"/>
      <c r="X130" s="66"/>
      <c r="Y130" s="66"/>
      <c r="Z130" s="66"/>
      <c r="AA130" s="14"/>
      <c r="AB130" s="14"/>
    </row>
    <row r="131" spans="1:28" s="61" customFormat="1" x14ac:dyDescent="0.2">
      <c r="A131" s="65"/>
      <c r="B131" s="64"/>
      <c r="C131" s="82"/>
      <c r="D131" s="4">
        <f t="shared" si="14"/>
        <v>0</v>
      </c>
      <c r="E131" s="4">
        <f t="shared" si="15"/>
        <v>0</v>
      </c>
      <c r="F131" s="66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66"/>
      <c r="R131" s="66"/>
      <c r="S131" s="66"/>
      <c r="T131" s="68"/>
      <c r="U131" s="66"/>
      <c r="V131" s="66"/>
      <c r="W131" s="66"/>
      <c r="X131" s="66"/>
      <c r="Y131" s="66"/>
      <c r="Z131" s="66"/>
      <c r="AA131" s="14"/>
      <c r="AB131" s="14"/>
    </row>
    <row r="132" spans="1:28" s="61" customFormat="1" x14ac:dyDescent="0.2">
      <c r="A132" s="65"/>
      <c r="B132" s="64"/>
      <c r="C132" s="4"/>
      <c r="D132" s="4">
        <f t="shared" si="14"/>
        <v>0</v>
      </c>
      <c r="E132" s="4">
        <f t="shared" si="15"/>
        <v>0</v>
      </c>
      <c r="F132" s="66"/>
      <c r="G132" s="14"/>
      <c r="H132" s="14"/>
      <c r="I132" s="14"/>
      <c r="J132" s="14"/>
      <c r="K132" s="14"/>
      <c r="L132" s="14"/>
      <c r="M132" s="69"/>
      <c r="N132" s="14"/>
      <c r="O132" s="14"/>
      <c r="P132" s="67"/>
      <c r="Q132" s="66"/>
      <c r="R132" s="66"/>
      <c r="S132" s="66"/>
      <c r="T132" s="66"/>
      <c r="U132" s="66"/>
      <c r="V132" s="66"/>
      <c r="W132" s="66"/>
      <c r="X132" s="66"/>
      <c r="Y132" s="66"/>
      <c r="Z132" s="66"/>
      <c r="AA132" s="14"/>
      <c r="AB132" s="14"/>
    </row>
    <row r="133" spans="1:28" s="61" customFormat="1" x14ac:dyDescent="0.2">
      <c r="A133" s="65"/>
      <c r="B133" s="64"/>
      <c r="C133" s="82"/>
      <c r="D133" s="4">
        <f t="shared" si="14"/>
        <v>0</v>
      </c>
      <c r="E133" s="4">
        <f t="shared" si="15"/>
        <v>0</v>
      </c>
      <c r="F133" s="66"/>
      <c r="G133" s="66"/>
      <c r="H133" s="66"/>
      <c r="I133" s="66"/>
      <c r="J133" s="66"/>
      <c r="K133" s="66"/>
      <c r="L133" s="66"/>
      <c r="M133" s="66"/>
      <c r="N133" s="67"/>
      <c r="O133" s="67"/>
      <c r="P133" s="67"/>
      <c r="Q133" s="68"/>
      <c r="R133" s="66"/>
      <c r="S133" s="66"/>
      <c r="T133" s="66"/>
      <c r="U133" s="66"/>
      <c r="V133" s="66"/>
      <c r="W133" s="66"/>
      <c r="X133" s="66"/>
      <c r="Y133" s="66"/>
      <c r="Z133" s="66"/>
      <c r="AA133" s="14"/>
      <c r="AB133" s="14"/>
    </row>
    <row r="134" spans="1:28" s="61" customFormat="1" x14ac:dyDescent="0.2">
      <c r="A134" s="65"/>
      <c r="B134" s="64"/>
      <c r="C134" s="4"/>
      <c r="D134" s="4">
        <f t="shared" si="14"/>
        <v>0</v>
      </c>
      <c r="E134" s="4">
        <f t="shared" si="15"/>
        <v>0</v>
      </c>
      <c r="F134" s="66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66"/>
      <c r="R134" s="68"/>
      <c r="S134" s="66"/>
      <c r="T134" s="66"/>
      <c r="U134" s="66"/>
      <c r="V134" s="66"/>
      <c r="W134" s="66"/>
      <c r="X134" s="66"/>
      <c r="Y134" s="66"/>
      <c r="Z134" s="66"/>
      <c r="AA134" s="14"/>
      <c r="AB134" s="14"/>
    </row>
    <row r="135" spans="1:28" s="61" customFormat="1" x14ac:dyDescent="0.2">
      <c r="A135" s="65"/>
      <c r="B135" s="64"/>
      <c r="C135" s="82"/>
      <c r="D135" s="4">
        <f t="shared" si="14"/>
        <v>0</v>
      </c>
      <c r="E135" s="4">
        <f t="shared" si="15"/>
        <v>0</v>
      </c>
      <c r="F135" s="66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66"/>
      <c r="R135" s="66"/>
      <c r="S135" s="66"/>
      <c r="T135" s="68"/>
      <c r="U135" s="66"/>
      <c r="V135" s="66"/>
      <c r="W135" s="66"/>
      <c r="X135" s="66"/>
      <c r="Y135" s="66"/>
      <c r="Z135" s="66"/>
      <c r="AA135" s="14"/>
      <c r="AB135" s="14"/>
    </row>
    <row r="136" spans="1:28" s="61" customFormat="1" x14ac:dyDescent="0.2">
      <c r="A136" s="65"/>
      <c r="B136" s="64"/>
      <c r="C136" s="4"/>
      <c r="D136" s="4">
        <f t="shared" si="14"/>
        <v>0</v>
      </c>
      <c r="E136" s="4">
        <f t="shared" si="15"/>
        <v>0</v>
      </c>
      <c r="F136" s="66"/>
      <c r="G136" s="14"/>
      <c r="H136" s="14"/>
      <c r="I136" s="14"/>
      <c r="J136" s="14"/>
      <c r="K136" s="14"/>
      <c r="L136" s="14"/>
      <c r="M136" s="69"/>
      <c r="N136" s="14"/>
      <c r="O136" s="14"/>
      <c r="P136" s="67"/>
      <c r="Q136" s="66"/>
      <c r="R136" s="66"/>
      <c r="S136" s="66"/>
      <c r="T136" s="66"/>
      <c r="U136" s="66"/>
      <c r="V136" s="66"/>
      <c r="W136" s="66"/>
      <c r="X136" s="66"/>
      <c r="Y136" s="66"/>
      <c r="Z136" s="66"/>
      <c r="AA136" s="14"/>
      <c r="AB136" s="14"/>
    </row>
    <row r="137" spans="1:28" s="61" customFormat="1" x14ac:dyDescent="0.2">
      <c r="A137" s="65"/>
      <c r="B137" s="64"/>
      <c r="C137" s="82"/>
      <c r="D137" s="4">
        <f t="shared" si="14"/>
        <v>0</v>
      </c>
      <c r="E137" s="4">
        <f t="shared" si="15"/>
        <v>0</v>
      </c>
      <c r="F137" s="66"/>
      <c r="G137" s="66"/>
      <c r="H137" s="66"/>
      <c r="I137" s="66"/>
      <c r="J137" s="66"/>
      <c r="K137" s="66"/>
      <c r="L137" s="66"/>
      <c r="M137" s="66"/>
      <c r="N137" s="67"/>
      <c r="O137" s="67"/>
      <c r="P137" s="67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14"/>
      <c r="AB137" s="14"/>
    </row>
    <row r="138" spans="1:28" x14ac:dyDescent="0.2">
      <c r="A138" s="65"/>
      <c r="B138" s="64"/>
      <c r="C138" s="4"/>
      <c r="D138" s="4">
        <f t="shared" si="14"/>
        <v>0</v>
      </c>
      <c r="E138" s="4">
        <f t="shared" si="15"/>
        <v>0</v>
      </c>
      <c r="F138" s="18"/>
      <c r="G138" s="1"/>
      <c r="H138" s="70"/>
      <c r="I138" s="70"/>
      <c r="J138" s="70"/>
      <c r="K138" s="1"/>
      <c r="L138" s="1"/>
      <c r="M138" s="1"/>
      <c r="N138" s="70"/>
      <c r="O138" s="70"/>
      <c r="P138" s="70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x14ac:dyDescent="0.2">
      <c r="A139" s="65"/>
      <c r="B139" s="64"/>
      <c r="C139" s="4"/>
      <c r="D139" s="4">
        <f t="shared" si="14"/>
        <v>0</v>
      </c>
      <c r="E139" s="4">
        <f t="shared" si="15"/>
        <v>0</v>
      </c>
      <c r="F139" s="18"/>
      <c r="G139" s="1"/>
      <c r="H139" s="1"/>
      <c r="I139" s="1"/>
      <c r="J139" s="1"/>
      <c r="K139" s="1"/>
      <c r="L139" s="1"/>
      <c r="M139" s="1"/>
      <c r="N139" s="70"/>
      <c r="O139" s="70"/>
      <c r="P139" s="70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x14ac:dyDescent="0.2">
      <c r="A140" s="65"/>
      <c r="B140" s="64"/>
      <c r="C140" s="4"/>
      <c r="D140" s="4">
        <f t="shared" si="14"/>
        <v>0</v>
      </c>
      <c r="E140" s="4">
        <f t="shared" si="15"/>
        <v>0</v>
      </c>
      <c r="F140" s="18"/>
      <c r="G140" s="1"/>
      <c r="H140" s="70"/>
      <c r="I140" s="70"/>
      <c r="J140" s="70"/>
      <c r="K140" s="1"/>
      <c r="L140" s="1"/>
      <c r="M140" s="1"/>
      <c r="N140" s="70"/>
      <c r="O140" s="70"/>
      <c r="P140" s="70"/>
      <c r="Q140" s="1"/>
      <c r="R140" s="1"/>
      <c r="S140" s="1"/>
      <c r="T140" s="1"/>
      <c r="U140" s="18"/>
      <c r="V140" s="1"/>
      <c r="W140" s="1"/>
      <c r="X140" s="1"/>
      <c r="Y140" s="1"/>
      <c r="Z140" s="1"/>
      <c r="AA140" s="1"/>
      <c r="AB140" s="1"/>
    </row>
    <row r="141" spans="1:28" s="61" customFormat="1" x14ac:dyDescent="0.2">
      <c r="A141" s="65"/>
      <c r="B141" s="64"/>
      <c r="C141" s="82"/>
      <c r="D141" s="4">
        <f t="shared" si="14"/>
        <v>0</v>
      </c>
      <c r="E141" s="4">
        <f t="shared" si="15"/>
        <v>0</v>
      </c>
      <c r="F141" s="66"/>
      <c r="G141" s="66"/>
      <c r="H141" s="66"/>
      <c r="I141" s="66"/>
      <c r="J141" s="66"/>
      <c r="K141" s="66"/>
      <c r="L141" s="66"/>
      <c r="M141" s="66"/>
      <c r="N141" s="67"/>
      <c r="O141" s="67"/>
      <c r="P141" s="67"/>
      <c r="Q141" s="68"/>
      <c r="R141" s="66"/>
      <c r="S141" s="66"/>
      <c r="T141" s="66"/>
      <c r="U141" s="66"/>
      <c r="V141" s="66"/>
      <c r="W141" s="66"/>
      <c r="X141" s="66"/>
      <c r="Y141" s="66"/>
      <c r="Z141" s="66"/>
      <c r="AA141" s="14"/>
      <c r="AB141" s="14"/>
    </row>
    <row r="142" spans="1:28" s="61" customFormat="1" x14ac:dyDescent="0.2">
      <c r="A142" s="65"/>
      <c r="B142" s="64"/>
      <c r="C142" s="4"/>
      <c r="D142" s="4">
        <f t="shared" si="14"/>
        <v>0</v>
      </c>
      <c r="E142" s="4">
        <f t="shared" si="15"/>
        <v>0</v>
      </c>
      <c r="F142" s="66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66"/>
      <c r="R142" s="68"/>
      <c r="S142" s="66"/>
      <c r="T142" s="66"/>
      <c r="U142" s="66"/>
      <c r="V142" s="66"/>
      <c r="W142" s="66"/>
      <c r="X142" s="66"/>
      <c r="Y142" s="66"/>
      <c r="Z142" s="66"/>
      <c r="AA142" s="14"/>
      <c r="AB142" s="14"/>
    </row>
    <row r="143" spans="1:28" s="61" customFormat="1" x14ac:dyDescent="0.2">
      <c r="A143" s="65"/>
      <c r="B143" s="64"/>
      <c r="C143" s="82"/>
      <c r="D143" s="4">
        <f t="shared" si="14"/>
        <v>0</v>
      </c>
      <c r="E143" s="4">
        <f t="shared" si="15"/>
        <v>0</v>
      </c>
      <c r="F143" s="66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66"/>
      <c r="R143" s="66"/>
      <c r="S143" s="66"/>
      <c r="T143" s="68"/>
      <c r="U143" s="66"/>
      <c r="V143" s="66"/>
      <c r="W143" s="66"/>
      <c r="X143" s="66"/>
      <c r="Y143" s="66"/>
      <c r="Z143" s="66"/>
      <c r="AA143" s="14"/>
      <c r="AB143" s="14"/>
    </row>
    <row r="144" spans="1:28" s="61" customFormat="1" x14ac:dyDescent="0.2">
      <c r="A144" s="65"/>
      <c r="B144" s="64"/>
      <c r="C144" s="4"/>
      <c r="D144" s="4">
        <f t="shared" si="14"/>
        <v>0</v>
      </c>
      <c r="E144" s="4">
        <f t="shared" si="15"/>
        <v>0</v>
      </c>
      <c r="F144" s="66"/>
      <c r="G144" s="14"/>
      <c r="H144" s="14"/>
      <c r="I144" s="14"/>
      <c r="J144" s="14"/>
      <c r="K144" s="14"/>
      <c r="L144" s="14"/>
      <c r="M144" s="69"/>
      <c r="N144" s="14"/>
      <c r="O144" s="14"/>
      <c r="P144" s="67"/>
      <c r="Q144" s="66"/>
      <c r="R144" s="66"/>
      <c r="S144" s="66"/>
      <c r="T144" s="66"/>
      <c r="U144" s="66"/>
      <c r="V144" s="66"/>
      <c r="W144" s="66"/>
      <c r="X144" s="66"/>
      <c r="Y144" s="66"/>
      <c r="Z144" s="66"/>
      <c r="AA144" s="14"/>
      <c r="AB144" s="14"/>
    </row>
    <row r="145" spans="1:45" s="61" customFormat="1" x14ac:dyDescent="0.2">
      <c r="A145" s="65"/>
      <c r="B145" s="64"/>
      <c r="C145" s="82"/>
      <c r="D145" s="4">
        <f t="shared" si="14"/>
        <v>0</v>
      </c>
      <c r="E145" s="4">
        <f t="shared" si="15"/>
        <v>0</v>
      </c>
      <c r="F145" s="66"/>
      <c r="G145" s="66"/>
      <c r="H145" s="66"/>
      <c r="I145" s="66"/>
      <c r="J145" s="66"/>
      <c r="K145" s="66"/>
      <c r="L145" s="66"/>
      <c r="M145" s="66"/>
      <c r="N145" s="67"/>
      <c r="O145" s="67"/>
      <c r="P145" s="67"/>
      <c r="Q145" s="66"/>
      <c r="R145" s="66"/>
      <c r="S145" s="66"/>
      <c r="T145" s="66"/>
      <c r="U145" s="66"/>
      <c r="V145" s="66"/>
      <c r="W145" s="66"/>
      <c r="X145" s="66"/>
      <c r="Y145" s="66"/>
      <c r="Z145" s="66"/>
      <c r="AA145" s="14"/>
      <c r="AB145" s="14"/>
    </row>
    <row r="146" spans="1:45" x14ac:dyDescent="0.2">
      <c r="A146" s="65"/>
      <c r="B146" s="64"/>
      <c r="C146" s="4"/>
      <c r="D146" s="4">
        <f t="shared" si="14"/>
        <v>0</v>
      </c>
      <c r="E146" s="4">
        <f t="shared" si="15"/>
        <v>0</v>
      </c>
      <c r="F146" s="18"/>
      <c r="G146" s="1"/>
      <c r="H146" s="70"/>
      <c r="I146" s="70"/>
      <c r="J146" s="70"/>
      <c r="K146" s="1"/>
      <c r="L146" s="1"/>
      <c r="M146" s="1"/>
      <c r="N146" s="70"/>
      <c r="O146" s="70"/>
      <c r="P146" s="70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45" x14ac:dyDescent="0.2">
      <c r="A147" s="65"/>
      <c r="B147" s="64"/>
      <c r="C147" s="4"/>
      <c r="D147" s="4">
        <f t="shared" si="14"/>
        <v>0</v>
      </c>
      <c r="E147" s="4">
        <f t="shared" si="15"/>
        <v>0</v>
      </c>
      <c r="F147" s="18"/>
      <c r="G147" s="1"/>
      <c r="H147" s="1"/>
      <c r="I147" s="1"/>
      <c r="J147" s="1"/>
      <c r="K147" s="1"/>
      <c r="L147" s="1"/>
      <c r="M147" s="1"/>
      <c r="N147" s="70"/>
      <c r="O147" s="70"/>
      <c r="P147" s="70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45" x14ac:dyDescent="0.2">
      <c r="A148" s="65"/>
      <c r="B148" s="64"/>
      <c r="C148" s="4"/>
      <c r="D148" s="4">
        <f t="shared" si="14"/>
        <v>0</v>
      </c>
      <c r="E148" s="4">
        <f t="shared" si="15"/>
        <v>0</v>
      </c>
      <c r="F148" s="18"/>
      <c r="G148" s="1"/>
      <c r="H148" s="70"/>
      <c r="I148" s="70"/>
      <c r="J148" s="70"/>
      <c r="K148" s="1"/>
      <c r="L148" s="1"/>
      <c r="M148" s="1"/>
      <c r="N148" s="70"/>
      <c r="O148" s="70"/>
      <c r="P148" s="70"/>
      <c r="Q148" s="1"/>
      <c r="R148" s="1"/>
      <c r="S148" s="1"/>
      <c r="T148" s="1"/>
      <c r="U148" s="18"/>
      <c r="V148" s="1"/>
      <c r="W148" s="1"/>
      <c r="X148" s="1"/>
      <c r="Y148" s="1"/>
      <c r="Z148" s="1"/>
      <c r="AA148" s="1"/>
      <c r="AB148" s="1"/>
    </row>
    <row r="149" spans="1:45" x14ac:dyDescent="0.2">
      <c r="A149" s="65"/>
      <c r="B149" s="64"/>
      <c r="C149" s="4"/>
      <c r="D149" s="4">
        <f t="shared" si="14"/>
        <v>0</v>
      </c>
      <c r="E149" s="4">
        <f t="shared" si="15"/>
        <v>0</v>
      </c>
      <c r="F149" s="18"/>
      <c r="G149" s="1"/>
      <c r="H149" s="70"/>
      <c r="I149" s="70"/>
      <c r="J149" s="70"/>
      <c r="K149" s="1"/>
      <c r="L149" s="1"/>
      <c r="M149" s="1"/>
      <c r="N149" s="70"/>
      <c r="O149" s="70"/>
      <c r="P149" s="70"/>
      <c r="Q149" s="1"/>
      <c r="R149" s="1"/>
      <c r="S149" s="1"/>
      <c r="T149" s="1"/>
      <c r="U149" s="18"/>
      <c r="V149" s="1"/>
      <c r="W149" s="1"/>
      <c r="X149" s="1"/>
      <c r="Y149" s="1"/>
      <c r="Z149" s="1"/>
      <c r="AA149" s="1"/>
      <c r="AB149" s="1"/>
    </row>
    <row r="150" spans="1:45" x14ac:dyDescent="0.2">
      <c r="A150" s="65"/>
      <c r="B150" s="64"/>
      <c r="C150" s="4"/>
      <c r="D150" s="4">
        <f t="shared" si="14"/>
        <v>0</v>
      </c>
      <c r="E150" s="4">
        <f t="shared" si="15"/>
        <v>0</v>
      </c>
      <c r="F150" s="1"/>
      <c r="G150" s="1"/>
      <c r="H150" s="1"/>
      <c r="I150" s="1"/>
      <c r="J150" s="1"/>
      <c r="K150" s="1"/>
      <c r="L150" s="1"/>
      <c r="M150" s="1"/>
      <c r="N150" s="70"/>
      <c r="O150" s="70"/>
      <c r="P150" s="70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45" x14ac:dyDescent="0.2">
      <c r="A151" s="47"/>
      <c r="B151" s="1"/>
      <c r="C151" s="83">
        <f>SUM(C18:C150)</f>
        <v>0</v>
      </c>
      <c r="D151" s="83">
        <f t="shared" ref="D151:Z151" si="16">SUM(D18:D150)</f>
        <v>0</v>
      </c>
      <c r="E151" s="83">
        <f t="shared" si="16"/>
        <v>0</v>
      </c>
      <c r="F151" s="83">
        <f t="shared" si="16"/>
        <v>0</v>
      </c>
      <c r="G151" s="83">
        <f t="shared" si="16"/>
        <v>0</v>
      </c>
      <c r="H151" s="83">
        <f t="shared" si="16"/>
        <v>0</v>
      </c>
      <c r="I151" s="83">
        <f t="shared" si="16"/>
        <v>0</v>
      </c>
      <c r="J151" s="83">
        <f t="shared" si="16"/>
        <v>0</v>
      </c>
      <c r="K151" s="83">
        <f t="shared" si="16"/>
        <v>0</v>
      </c>
      <c r="L151" s="83">
        <f t="shared" si="16"/>
        <v>0</v>
      </c>
      <c r="M151" s="83">
        <f t="shared" si="16"/>
        <v>0</v>
      </c>
      <c r="N151" s="83">
        <f t="shared" si="16"/>
        <v>0</v>
      </c>
      <c r="O151" s="83">
        <f t="shared" si="16"/>
        <v>0</v>
      </c>
      <c r="P151" s="83">
        <f t="shared" si="16"/>
        <v>0</v>
      </c>
      <c r="Q151" s="83">
        <f t="shared" si="16"/>
        <v>0</v>
      </c>
      <c r="R151" s="83">
        <f t="shared" si="16"/>
        <v>0</v>
      </c>
      <c r="S151" s="83">
        <f t="shared" si="16"/>
        <v>0</v>
      </c>
      <c r="T151" s="83">
        <f t="shared" si="16"/>
        <v>0</v>
      </c>
      <c r="U151" s="83">
        <f t="shared" si="16"/>
        <v>0</v>
      </c>
      <c r="V151" s="83">
        <f t="shared" si="16"/>
        <v>0</v>
      </c>
      <c r="W151" s="83">
        <f t="shared" si="16"/>
        <v>0</v>
      </c>
      <c r="X151" s="83">
        <f t="shared" si="16"/>
        <v>0</v>
      </c>
      <c r="Y151" s="83">
        <f t="shared" si="16"/>
        <v>0</v>
      </c>
      <c r="Z151" s="83">
        <f t="shared" si="16"/>
        <v>0</v>
      </c>
      <c r="AA151" s="83">
        <f>SUM(AA18:AA150)</f>
        <v>0</v>
      </c>
      <c r="AB151" s="83">
        <f>SUM(AB18:AB150)</f>
        <v>0</v>
      </c>
      <c r="AC151" s="60"/>
      <c r="AD151" s="60"/>
      <c r="AE151" s="60"/>
      <c r="AF151" s="60"/>
      <c r="AG151" s="60"/>
      <c r="AH151" s="60"/>
      <c r="AI151" s="60"/>
      <c r="AJ151" s="60"/>
      <c r="AK151" s="60"/>
      <c r="AL151" s="60"/>
      <c r="AM151" s="60"/>
      <c r="AN151" s="60"/>
      <c r="AO151" s="60"/>
      <c r="AP151" s="60"/>
      <c r="AQ151" s="60"/>
      <c r="AR151" s="60"/>
      <c r="AS151" s="60"/>
    </row>
    <row r="152" spans="1:45" x14ac:dyDescent="0.2">
      <c r="A152" s="47"/>
      <c r="B152" s="1"/>
      <c r="C152" s="84" t="s">
        <v>71</v>
      </c>
      <c r="D152" s="84" t="s">
        <v>72</v>
      </c>
      <c r="E152" s="4"/>
      <c r="F152" s="1"/>
      <c r="G152" s="1"/>
      <c r="H152" s="1"/>
      <c r="I152" s="1"/>
      <c r="J152" s="1"/>
      <c r="K152" s="1"/>
      <c r="L152" s="1"/>
      <c r="M152" s="1"/>
      <c r="N152" s="70"/>
      <c r="O152" s="70"/>
      <c r="P152" s="70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5" spans="1:45" ht="13.5" thickBot="1" x14ac:dyDescent="0.25">
      <c r="B155" s="59" t="s">
        <v>20</v>
      </c>
      <c r="D155" s="62">
        <f>D15-D151</f>
        <v>0</v>
      </c>
    </row>
    <row r="156" spans="1:45" ht="13.5" thickTop="1" x14ac:dyDescent="0.2"/>
    <row r="157" spans="1:45" x14ac:dyDescent="0.2">
      <c r="B157" s="1"/>
    </row>
    <row r="158" spans="1:45" x14ac:dyDescent="0.2">
      <c r="B158" s="1"/>
      <c r="C158" s="4"/>
      <c r="D158" s="59"/>
      <c r="E158" s="57"/>
      <c r="F158" s="57"/>
      <c r="L158" s="58"/>
      <c r="M158" s="58"/>
      <c r="O158" s="57"/>
      <c r="P158" s="57"/>
      <c r="U158" s="59"/>
      <c r="V158" s="59"/>
      <c r="X158" s="57"/>
      <c r="Z158" s="59"/>
    </row>
    <row r="159" spans="1:45" x14ac:dyDescent="0.2">
      <c r="C159" s="4"/>
    </row>
    <row r="161" spans="2:2" x14ac:dyDescent="0.2">
      <c r="B161" s="1"/>
    </row>
  </sheetData>
  <mergeCells count="2">
    <mergeCell ref="N16:P16"/>
    <mergeCell ref="A1:B1"/>
  </mergeCells>
  <phoneticPr fontId="0" type="noConversion"/>
  <pageMargins left="0.23622047244094491" right="0.23622047244094491" top="0.43307086614173229" bottom="0.39370078740157483" header="0.23622047244094491" footer="0.23622047244094491"/>
  <pageSetup paperSize="9" fitToWidth="2" orientation="portrait" horizontalDpi="300" verticalDpi="300" r:id="rId1"/>
  <headerFooter alignWithMargins="0">
    <oddFooter>&amp;L&amp;A&amp;C&amp;"Arial,Bold"BHE Business Consultants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8F114-5AAE-46DC-AA1A-971BDD99DA1F}">
  <sheetPr>
    <pageSetUpPr fitToPage="1"/>
  </sheetPr>
  <dimension ref="A1:AS156"/>
  <sheetViews>
    <sheetView zoomScale="59" zoomScaleNormal="59" workbookViewId="0">
      <pane ySplit="18" topLeftCell="A19" activePane="bottomLeft" state="frozen"/>
      <selection pane="bottomLeft" activeCell="A2" sqref="A2:IV2"/>
    </sheetView>
  </sheetViews>
  <sheetFormatPr defaultRowHeight="12.75" x14ac:dyDescent="0.2"/>
  <cols>
    <col min="1" max="1" width="11.28515625" style="47" customWidth="1"/>
    <col min="2" max="2" width="46.7109375" style="1" customWidth="1"/>
    <col min="3" max="5" width="13.7109375" style="4" customWidth="1"/>
    <col min="6" max="8" width="13.7109375" style="1" customWidth="1"/>
    <col min="9" max="9" width="17.42578125" style="1" bestFit="1" customWidth="1"/>
    <col min="10" max="13" width="13.7109375" style="1" customWidth="1"/>
    <col min="14" max="16" width="13.7109375" style="70" customWidth="1"/>
    <col min="17" max="20" width="13.7109375" style="1" customWidth="1"/>
    <col min="21" max="21" width="14.85546875" style="1" bestFit="1" customWidth="1"/>
    <col min="22" max="26" width="13.7109375" style="1" customWidth="1"/>
    <col min="27" max="16384" width="9.140625" style="1"/>
  </cols>
  <sheetData>
    <row r="1" spans="1:29" s="59" customFormat="1" ht="35.25" customHeight="1" x14ac:dyDescent="0.2">
      <c r="A1" s="103" t="e" vm="1">
        <v>#VALUE!</v>
      </c>
      <c r="B1" s="103"/>
      <c r="C1" s="60"/>
      <c r="D1" s="60"/>
      <c r="E1" s="60"/>
      <c r="G1" s="57"/>
      <c r="H1" s="57"/>
      <c r="I1" s="57"/>
      <c r="J1" s="57"/>
      <c r="K1" s="57"/>
      <c r="L1" s="57"/>
      <c r="M1" s="57"/>
      <c r="N1" s="58"/>
      <c r="O1" s="58"/>
      <c r="P1" s="58"/>
      <c r="Q1" s="57"/>
      <c r="R1" s="57"/>
      <c r="S1" s="57"/>
      <c r="T1" s="57"/>
      <c r="U1" s="57"/>
      <c r="V1" s="57"/>
      <c r="Z1" s="57"/>
    </row>
    <row r="2" spans="1:29" s="59" customFormat="1" ht="17.25" customHeight="1" x14ac:dyDescent="0.2">
      <c r="A2" s="102"/>
      <c r="B2" s="102"/>
      <c r="C2" s="60"/>
      <c r="D2" s="60"/>
      <c r="E2" s="60"/>
      <c r="G2" s="57"/>
      <c r="H2" s="57"/>
      <c r="I2" s="57"/>
      <c r="J2" s="57"/>
      <c r="K2" s="57"/>
      <c r="L2" s="57"/>
      <c r="M2" s="57"/>
      <c r="N2" s="58"/>
      <c r="O2" s="58"/>
      <c r="P2" s="58"/>
      <c r="Q2" s="57"/>
      <c r="R2" s="57"/>
      <c r="S2" s="57"/>
      <c r="T2" s="57"/>
      <c r="U2" s="57"/>
      <c r="V2" s="57"/>
      <c r="Z2" s="57"/>
    </row>
    <row r="3" spans="1:29" s="2" customFormat="1" ht="18" x14ac:dyDescent="0.25">
      <c r="A3" s="48"/>
      <c r="B3" s="53" t="str">
        <f>'BAS September QTR'!B4</f>
        <v>[name]</v>
      </c>
      <c r="C3" s="4"/>
      <c r="D3" s="4"/>
      <c r="E3" s="4"/>
      <c r="F3" s="1"/>
      <c r="G3" s="1"/>
      <c r="H3" s="1"/>
      <c r="I3" s="1"/>
      <c r="J3" s="1"/>
      <c r="K3" s="1"/>
      <c r="L3" s="1"/>
      <c r="M3" s="1"/>
      <c r="N3" s="70"/>
      <c r="O3" s="70"/>
      <c r="P3" s="70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5" spans="1:29" s="2" customFormat="1" x14ac:dyDescent="0.2">
      <c r="A5" s="48"/>
      <c r="B5" s="2" t="s">
        <v>0</v>
      </c>
      <c r="C5" s="4"/>
      <c r="D5" s="4"/>
      <c r="E5" s="4"/>
      <c r="F5" s="1"/>
      <c r="G5" s="1"/>
      <c r="H5" s="1"/>
      <c r="I5" s="1"/>
      <c r="J5" s="1"/>
      <c r="K5" s="1"/>
      <c r="L5" s="1"/>
      <c r="M5" s="1"/>
      <c r="N5" s="70"/>
      <c r="O5" s="70"/>
      <c r="P5" s="70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35.25" customHeight="1" thickBot="1" x14ac:dyDescent="0.25">
      <c r="B6" s="75" t="s">
        <v>1</v>
      </c>
      <c r="C6" s="76" t="s">
        <v>2</v>
      </c>
      <c r="D6" s="76" t="s">
        <v>3</v>
      </c>
      <c r="E6" s="76" t="s">
        <v>4</v>
      </c>
      <c r="G6" s="77" t="s">
        <v>51</v>
      </c>
      <c r="J6" s="77" t="s">
        <v>73</v>
      </c>
    </row>
    <row r="7" spans="1:29" ht="13.5" thickTop="1" x14ac:dyDescent="0.2">
      <c r="D7" s="4">
        <f t="shared" ref="D7:D12" si="0">C7/11</f>
        <v>0</v>
      </c>
      <c r="E7" s="4">
        <f t="shared" ref="E7:E12" si="1">C7-D7</f>
        <v>0</v>
      </c>
      <c r="G7" s="1" t="s">
        <v>52</v>
      </c>
      <c r="J7" s="1" t="s">
        <v>74</v>
      </c>
    </row>
    <row r="8" spans="1:29" x14ac:dyDescent="0.2">
      <c r="A8" s="52" t="s">
        <v>76</v>
      </c>
      <c r="D8" s="4">
        <f t="shared" si="0"/>
        <v>0</v>
      </c>
      <c r="E8" s="4">
        <f t="shared" si="1"/>
        <v>0</v>
      </c>
      <c r="G8" s="1" t="s">
        <v>53</v>
      </c>
      <c r="J8" s="1" t="s">
        <v>75</v>
      </c>
    </row>
    <row r="9" spans="1:29" x14ac:dyDescent="0.2">
      <c r="A9" s="52" t="s">
        <v>77</v>
      </c>
      <c r="D9" s="4">
        <f t="shared" si="0"/>
        <v>0</v>
      </c>
      <c r="E9" s="4">
        <f t="shared" si="1"/>
        <v>0</v>
      </c>
      <c r="G9" s="1" t="s">
        <v>54</v>
      </c>
    </row>
    <row r="10" spans="1:29" x14ac:dyDescent="0.2">
      <c r="A10" s="52" t="s">
        <v>78</v>
      </c>
      <c r="D10" s="4">
        <f t="shared" si="0"/>
        <v>0</v>
      </c>
      <c r="E10" s="4">
        <f t="shared" si="1"/>
        <v>0</v>
      </c>
      <c r="G10" s="1" t="s">
        <v>55</v>
      </c>
    </row>
    <row r="11" spans="1:29" x14ac:dyDescent="0.2">
      <c r="D11" s="4">
        <f t="shared" si="0"/>
        <v>0</v>
      </c>
      <c r="E11" s="4">
        <f t="shared" si="1"/>
        <v>0</v>
      </c>
      <c r="G11" s="1" t="s">
        <v>56</v>
      </c>
    </row>
    <row r="12" spans="1:29" x14ac:dyDescent="0.2">
      <c r="D12" s="4">
        <f t="shared" si="0"/>
        <v>0</v>
      </c>
      <c r="E12" s="4">
        <f t="shared" si="1"/>
        <v>0</v>
      </c>
      <c r="G12" s="1" t="s">
        <v>57</v>
      </c>
    </row>
    <row r="13" spans="1:29" x14ac:dyDescent="0.2">
      <c r="D13" s="4">
        <f>C13/11</f>
        <v>0</v>
      </c>
      <c r="E13" s="4">
        <f>C13-D13</f>
        <v>0</v>
      </c>
      <c r="G13" s="1" t="s">
        <v>58</v>
      </c>
    </row>
    <row r="14" spans="1:29" x14ac:dyDescent="0.2">
      <c r="D14" s="4">
        <f>C14/11</f>
        <v>0</v>
      </c>
      <c r="E14" s="4">
        <f>C14-D14</f>
        <v>0</v>
      </c>
      <c r="G14" s="1" t="s">
        <v>59</v>
      </c>
    </row>
    <row r="15" spans="1:29" x14ac:dyDescent="0.2">
      <c r="B15" s="1" t="s">
        <v>22</v>
      </c>
      <c r="C15" s="5">
        <f>SUM(C7:C14)</f>
        <v>0</v>
      </c>
      <c r="D15" s="5">
        <f>SUM(D7:D14)</f>
        <v>0</v>
      </c>
      <c r="E15" s="5">
        <f>SUM(E7:E14)</f>
        <v>0</v>
      </c>
      <c r="G15" s="1" t="s">
        <v>68</v>
      </c>
      <c r="W15" s="2"/>
      <c r="X15" s="2"/>
      <c r="Y15" s="2"/>
      <c r="AA15" s="2"/>
      <c r="AB15" s="2"/>
      <c r="AC15" s="2"/>
    </row>
    <row r="17" spans="1:29" x14ac:dyDescent="0.2">
      <c r="B17" s="2" t="s">
        <v>6</v>
      </c>
      <c r="N17" s="100" t="s">
        <v>11</v>
      </c>
      <c r="O17" s="100"/>
      <c r="P17" s="100"/>
      <c r="W17" s="2"/>
      <c r="X17" s="2"/>
      <c r="Y17" s="2"/>
      <c r="AA17" s="2"/>
      <c r="AB17" s="2"/>
      <c r="AC17" s="2"/>
    </row>
    <row r="18" spans="1:29" s="14" customFormat="1" ht="39" thickBot="1" x14ac:dyDescent="0.25">
      <c r="A18" s="79" t="s">
        <v>19</v>
      </c>
      <c r="B18" s="75" t="s">
        <v>1</v>
      </c>
      <c r="C18" s="76" t="s">
        <v>2</v>
      </c>
      <c r="D18" s="76" t="s">
        <v>3</v>
      </c>
      <c r="E18" s="76" t="s">
        <v>4</v>
      </c>
      <c r="F18" s="13" t="str">
        <f>'BAS September QTR'!F17</f>
        <v>Materials</v>
      </c>
      <c r="G18" s="13" t="str">
        <f>'BAS September QTR'!G17</f>
        <v>Advertising</v>
      </c>
      <c r="H18" s="73" t="str">
        <f>'BAS September QTR'!H17</f>
        <v>Bank Charges</v>
      </c>
      <c r="I18" s="13" t="str">
        <f>'BAS September QTR'!I17</f>
        <v>Utilities / Electricity / Water Usage</v>
      </c>
      <c r="J18" s="73" t="str">
        <f>'BAS September QTR'!J17</f>
        <v>Donations</v>
      </c>
      <c r="K18" s="13" t="str">
        <f>'BAS September QTR'!K17</f>
        <v>Insurance</v>
      </c>
      <c r="L18" s="73" t="str">
        <f>'BAS September QTR'!L17</f>
        <v>Interest</v>
      </c>
      <c r="M18" s="13" t="str">
        <f>'BAS September QTR'!M17</f>
        <v>Lease / Rent Payment</v>
      </c>
      <c r="N18" s="13" t="str">
        <f>'BAS September QTR'!N17</f>
        <v>Fuel</v>
      </c>
      <c r="O18" s="13" t="str">
        <f>'BAS September QTR'!O17</f>
        <v>Registration</v>
      </c>
      <c r="P18" s="13" t="str">
        <f>'BAS September QTR'!P17</f>
        <v>Repairs</v>
      </c>
      <c r="Q18" s="13" t="str">
        <f>'BAS September QTR'!Q17</f>
        <v>Office &amp; Postage</v>
      </c>
      <c r="R18" s="13" t="str">
        <f>'BAS September QTR'!R17</f>
        <v>Protective Clothing</v>
      </c>
      <c r="S18" s="13" t="str">
        <f>'BAS September QTR'!S17</f>
        <v>Repairs &amp; Maint</v>
      </c>
      <c r="T18" s="13" t="str">
        <f>'BAS September QTR'!T17</f>
        <v>Subcontractors &amp; Wages</v>
      </c>
      <c r="U18" s="13" t="str">
        <f>'BAS September QTR'!U17</f>
        <v>Telephone / Mobile / Internet</v>
      </c>
      <c r="V18" s="13" t="str">
        <f>'BAS September QTR'!V17</f>
        <v>Travel &amp; Accomm</v>
      </c>
      <c r="W18" s="73" t="str">
        <f>'BAS September QTR'!W17</f>
        <v>Super</v>
      </c>
      <c r="X18" s="13" t="str">
        <f>'BAS September QTR'!X17</f>
        <v>Accounting</v>
      </c>
      <c r="Y18" s="13" t="str">
        <f>'BAS September QTR'!Y17</f>
        <v>Stationery</v>
      </c>
      <c r="Z18" s="73" t="str">
        <f>'BAS September QTR'!Z17</f>
        <v>Loan Repayment</v>
      </c>
    </row>
    <row r="19" spans="1:29" ht="13.5" thickTop="1" x14ac:dyDescent="0.2">
      <c r="A19" s="49"/>
      <c r="D19" s="4">
        <f>C19/11</f>
        <v>0</v>
      </c>
      <c r="E19" s="4">
        <f>C19-D19</f>
        <v>0</v>
      </c>
      <c r="F19" s="18"/>
      <c r="K19" s="18"/>
    </row>
    <row r="20" spans="1:29" x14ac:dyDescent="0.2">
      <c r="A20" s="63"/>
      <c r="C20" s="7"/>
      <c r="D20" s="4">
        <f>C20/11</f>
        <v>0</v>
      </c>
      <c r="E20" s="4">
        <f>C20-D20</f>
        <v>0</v>
      </c>
    </row>
    <row r="21" spans="1:29" x14ac:dyDescent="0.2">
      <c r="A21" s="63"/>
      <c r="C21" s="7"/>
      <c r="D21" s="4">
        <f t="shared" ref="D21:D84" si="2">C21/11</f>
        <v>0</v>
      </c>
      <c r="E21" s="4">
        <f t="shared" ref="E21:E84" si="3">C21-D21</f>
        <v>0</v>
      </c>
    </row>
    <row r="22" spans="1:29" x14ac:dyDescent="0.2">
      <c r="A22" s="63"/>
      <c r="B22" s="63"/>
      <c r="C22" s="7"/>
      <c r="D22" s="4">
        <f t="shared" si="2"/>
        <v>0</v>
      </c>
      <c r="E22" s="4">
        <f t="shared" si="3"/>
        <v>0</v>
      </c>
    </row>
    <row r="23" spans="1:29" x14ac:dyDescent="0.2">
      <c r="A23" s="63"/>
      <c r="B23" s="63"/>
      <c r="C23" s="7"/>
      <c r="D23" s="4">
        <f t="shared" si="2"/>
        <v>0</v>
      </c>
      <c r="E23" s="4">
        <f t="shared" si="3"/>
        <v>0</v>
      </c>
      <c r="H23" s="18"/>
    </row>
    <row r="24" spans="1:29" x14ac:dyDescent="0.2">
      <c r="A24" s="63"/>
      <c r="B24" s="63"/>
      <c r="C24" s="7"/>
      <c r="D24" s="4">
        <f t="shared" si="2"/>
        <v>0</v>
      </c>
      <c r="E24" s="4">
        <f t="shared" si="3"/>
        <v>0</v>
      </c>
      <c r="K24" s="18"/>
    </row>
    <row r="25" spans="1:29" x14ac:dyDescent="0.2">
      <c r="A25" s="63"/>
      <c r="B25" s="63"/>
      <c r="C25" s="7"/>
      <c r="D25" s="4">
        <f t="shared" si="2"/>
        <v>0</v>
      </c>
      <c r="E25" s="4">
        <f t="shared" si="3"/>
        <v>0</v>
      </c>
      <c r="H25" s="18"/>
    </row>
    <row r="26" spans="1:29" x14ac:dyDescent="0.2">
      <c r="A26" s="63"/>
      <c r="B26" s="63"/>
      <c r="C26" s="7"/>
      <c r="D26" s="4">
        <f t="shared" si="2"/>
        <v>0</v>
      </c>
      <c r="E26" s="4">
        <f t="shared" si="3"/>
        <v>0</v>
      </c>
      <c r="H26" s="18"/>
    </row>
    <row r="27" spans="1:29" x14ac:dyDescent="0.2">
      <c r="A27" s="63"/>
      <c r="B27" s="63"/>
      <c r="C27" s="7"/>
      <c r="D27" s="4">
        <f t="shared" si="2"/>
        <v>0</v>
      </c>
      <c r="E27" s="4">
        <f t="shared" si="3"/>
        <v>0</v>
      </c>
      <c r="H27" s="18"/>
    </row>
    <row r="28" spans="1:29" x14ac:dyDescent="0.2">
      <c r="A28" s="63"/>
      <c r="B28" s="63"/>
      <c r="C28" s="7"/>
      <c r="D28" s="4">
        <f t="shared" si="2"/>
        <v>0</v>
      </c>
      <c r="E28" s="4">
        <f t="shared" si="3"/>
        <v>0</v>
      </c>
      <c r="H28" s="18"/>
    </row>
    <row r="29" spans="1:29" s="43" customFormat="1" x14ac:dyDescent="0.2">
      <c r="A29" s="63"/>
      <c r="B29" s="63"/>
      <c r="C29" s="7"/>
      <c r="D29" s="4">
        <f t="shared" si="2"/>
        <v>0</v>
      </c>
      <c r="E29" s="4">
        <f t="shared" si="3"/>
        <v>0</v>
      </c>
      <c r="K29" s="85"/>
      <c r="N29" s="86"/>
      <c r="O29" s="86"/>
      <c r="P29" s="86"/>
    </row>
    <row r="30" spans="1:29" x14ac:dyDescent="0.2">
      <c r="A30" s="63"/>
      <c r="B30" s="63"/>
      <c r="C30" s="7"/>
      <c r="D30" s="4">
        <f t="shared" si="2"/>
        <v>0</v>
      </c>
      <c r="E30" s="4">
        <f t="shared" si="3"/>
        <v>0</v>
      </c>
      <c r="F30" s="18"/>
    </row>
    <row r="31" spans="1:29" x14ac:dyDescent="0.2">
      <c r="A31" s="63"/>
      <c r="B31" s="63"/>
      <c r="C31" s="7"/>
      <c r="D31" s="4">
        <f t="shared" si="2"/>
        <v>0</v>
      </c>
      <c r="E31" s="4">
        <f t="shared" si="3"/>
        <v>0</v>
      </c>
      <c r="V31" s="18"/>
    </row>
    <row r="32" spans="1:29" x14ac:dyDescent="0.2">
      <c r="A32" s="63"/>
      <c r="B32" s="63"/>
      <c r="C32" s="7"/>
      <c r="D32" s="4">
        <f t="shared" si="2"/>
        <v>0</v>
      </c>
      <c r="E32" s="4">
        <f t="shared" si="3"/>
        <v>0</v>
      </c>
      <c r="F32" s="18"/>
    </row>
    <row r="33" spans="1:22" x14ac:dyDescent="0.2">
      <c r="A33" s="63"/>
      <c r="B33" s="63"/>
      <c r="C33" s="7"/>
      <c r="D33" s="4">
        <f t="shared" si="2"/>
        <v>0</v>
      </c>
      <c r="E33" s="4">
        <f t="shared" si="3"/>
        <v>0</v>
      </c>
      <c r="F33" s="18"/>
    </row>
    <row r="34" spans="1:22" x14ac:dyDescent="0.2">
      <c r="A34" s="63"/>
      <c r="B34" s="63"/>
      <c r="C34" s="7"/>
      <c r="D34" s="4">
        <f t="shared" si="2"/>
        <v>0</v>
      </c>
      <c r="E34" s="4">
        <f t="shared" si="3"/>
        <v>0</v>
      </c>
      <c r="F34" s="18"/>
    </row>
    <row r="35" spans="1:22" x14ac:dyDescent="0.2">
      <c r="A35" s="63"/>
      <c r="B35" s="63"/>
      <c r="C35" s="7"/>
      <c r="D35" s="4">
        <f t="shared" si="2"/>
        <v>0</v>
      </c>
      <c r="E35" s="4">
        <f t="shared" si="3"/>
        <v>0</v>
      </c>
      <c r="F35" s="18"/>
    </row>
    <row r="36" spans="1:22" s="43" customFormat="1" x14ac:dyDescent="0.2">
      <c r="A36" s="63"/>
      <c r="B36" s="63"/>
      <c r="C36" s="7"/>
      <c r="D36" s="4">
        <f t="shared" si="2"/>
        <v>0</v>
      </c>
      <c r="E36" s="4">
        <f t="shared" si="3"/>
        <v>0</v>
      </c>
      <c r="N36" s="86"/>
      <c r="O36" s="86"/>
      <c r="P36" s="86"/>
    </row>
    <row r="37" spans="1:22" x14ac:dyDescent="0.2">
      <c r="A37" s="63"/>
      <c r="B37" s="63"/>
      <c r="C37" s="7"/>
      <c r="D37" s="4">
        <f t="shared" si="2"/>
        <v>0</v>
      </c>
      <c r="E37" s="4">
        <f t="shared" si="3"/>
        <v>0</v>
      </c>
      <c r="F37" s="18"/>
      <c r="H37" s="70"/>
      <c r="I37" s="70"/>
      <c r="J37" s="70"/>
    </row>
    <row r="38" spans="1:22" x14ac:dyDescent="0.2">
      <c r="A38" s="63"/>
      <c r="B38" s="63"/>
      <c r="C38" s="7"/>
      <c r="D38" s="4">
        <f t="shared" si="2"/>
        <v>0</v>
      </c>
      <c r="E38" s="4">
        <f t="shared" si="3"/>
        <v>0</v>
      </c>
      <c r="H38" s="70"/>
      <c r="I38" s="70"/>
      <c r="J38" s="70"/>
      <c r="V38" s="18"/>
    </row>
    <row r="39" spans="1:22" x14ac:dyDescent="0.2">
      <c r="A39" s="63"/>
      <c r="B39" s="63"/>
      <c r="C39" s="7"/>
      <c r="D39" s="4">
        <f t="shared" si="2"/>
        <v>0</v>
      </c>
      <c r="E39" s="4">
        <f t="shared" si="3"/>
        <v>0</v>
      </c>
      <c r="H39" s="70"/>
      <c r="I39" s="70"/>
      <c r="J39" s="70"/>
      <c r="K39" s="70"/>
    </row>
    <row r="40" spans="1:22" x14ac:dyDescent="0.2">
      <c r="A40" s="63"/>
      <c r="B40" s="63"/>
      <c r="C40" s="7"/>
      <c r="D40" s="4">
        <f t="shared" si="2"/>
        <v>0</v>
      </c>
      <c r="E40" s="4">
        <f t="shared" si="3"/>
        <v>0</v>
      </c>
      <c r="H40" s="70"/>
      <c r="I40" s="70"/>
      <c r="J40" s="70"/>
    </row>
    <row r="41" spans="1:22" x14ac:dyDescent="0.2">
      <c r="A41" s="63"/>
      <c r="B41" s="63"/>
      <c r="C41" s="7"/>
      <c r="D41" s="4">
        <f t="shared" si="2"/>
        <v>0</v>
      </c>
      <c r="E41" s="4">
        <f t="shared" si="3"/>
        <v>0</v>
      </c>
      <c r="H41" s="70"/>
      <c r="I41" s="70"/>
      <c r="J41" s="70"/>
    </row>
    <row r="42" spans="1:22" x14ac:dyDescent="0.2">
      <c r="A42" s="63"/>
      <c r="B42" s="63"/>
      <c r="C42" s="7"/>
      <c r="D42" s="4">
        <f t="shared" si="2"/>
        <v>0</v>
      </c>
      <c r="E42" s="4">
        <f t="shared" si="3"/>
        <v>0</v>
      </c>
      <c r="F42" s="18"/>
      <c r="H42" s="70"/>
      <c r="I42" s="70"/>
      <c r="J42" s="70"/>
    </row>
    <row r="43" spans="1:22" x14ac:dyDescent="0.2">
      <c r="A43" s="63"/>
      <c r="B43" s="63"/>
      <c r="C43" s="7"/>
      <c r="D43" s="4">
        <f t="shared" si="2"/>
        <v>0</v>
      </c>
      <c r="E43" s="4">
        <f t="shared" si="3"/>
        <v>0</v>
      </c>
      <c r="H43" s="70"/>
      <c r="I43" s="70"/>
      <c r="J43" s="70"/>
    </row>
    <row r="44" spans="1:22" x14ac:dyDescent="0.2">
      <c r="A44" s="63"/>
      <c r="B44" s="63"/>
      <c r="D44" s="4">
        <f t="shared" si="2"/>
        <v>0</v>
      </c>
      <c r="E44" s="4">
        <f t="shared" si="3"/>
        <v>0</v>
      </c>
      <c r="H44" s="70"/>
      <c r="I44" s="70"/>
      <c r="J44" s="70"/>
      <c r="V44" s="18"/>
    </row>
    <row r="45" spans="1:22" x14ac:dyDescent="0.2">
      <c r="A45" s="63"/>
      <c r="B45" s="63"/>
      <c r="D45" s="4">
        <f t="shared" si="2"/>
        <v>0</v>
      </c>
      <c r="E45" s="4">
        <f t="shared" si="3"/>
        <v>0</v>
      </c>
      <c r="F45" s="18"/>
      <c r="H45" s="70"/>
      <c r="I45" s="70"/>
      <c r="J45" s="70"/>
    </row>
    <row r="46" spans="1:22" x14ac:dyDescent="0.2">
      <c r="A46" s="63"/>
      <c r="B46" s="63"/>
      <c r="D46" s="4">
        <f t="shared" si="2"/>
        <v>0</v>
      </c>
      <c r="E46" s="4">
        <f t="shared" si="3"/>
        <v>0</v>
      </c>
      <c r="H46" s="70"/>
      <c r="I46" s="70"/>
      <c r="J46" s="70"/>
      <c r="V46" s="18"/>
    </row>
    <row r="47" spans="1:22" x14ac:dyDescent="0.2">
      <c r="A47" s="63"/>
      <c r="B47" s="63"/>
      <c r="D47" s="4">
        <f t="shared" si="2"/>
        <v>0</v>
      </c>
      <c r="E47" s="4">
        <f t="shared" si="3"/>
        <v>0</v>
      </c>
      <c r="H47" s="70"/>
      <c r="I47" s="70"/>
      <c r="J47" s="70"/>
      <c r="S47" s="18"/>
    </row>
    <row r="48" spans="1:22" x14ac:dyDescent="0.2">
      <c r="A48" s="63"/>
      <c r="B48" s="63"/>
      <c r="D48" s="4">
        <f t="shared" si="2"/>
        <v>0</v>
      </c>
      <c r="E48" s="4">
        <f t="shared" si="3"/>
        <v>0</v>
      </c>
      <c r="H48" s="70"/>
      <c r="I48" s="70"/>
      <c r="J48" s="70"/>
    </row>
    <row r="49" spans="1:22" x14ac:dyDescent="0.2">
      <c r="A49" s="63"/>
      <c r="B49" s="63"/>
      <c r="D49" s="4">
        <f t="shared" si="2"/>
        <v>0</v>
      </c>
      <c r="E49" s="4">
        <f t="shared" si="3"/>
        <v>0</v>
      </c>
      <c r="H49" s="70"/>
      <c r="I49" s="70"/>
      <c r="J49" s="70"/>
    </row>
    <row r="50" spans="1:22" x14ac:dyDescent="0.2">
      <c r="A50" s="63"/>
      <c r="B50" s="63"/>
      <c r="C50" s="7"/>
      <c r="D50" s="4">
        <f t="shared" si="2"/>
        <v>0</v>
      </c>
      <c r="E50" s="4">
        <f t="shared" si="3"/>
        <v>0</v>
      </c>
      <c r="F50" s="18"/>
      <c r="H50" s="70"/>
      <c r="I50" s="70"/>
      <c r="J50" s="70"/>
    </row>
    <row r="51" spans="1:22" x14ac:dyDescent="0.2">
      <c r="A51" s="63"/>
      <c r="B51" s="63"/>
      <c r="C51" s="7"/>
      <c r="D51" s="4">
        <f t="shared" si="2"/>
        <v>0</v>
      </c>
      <c r="E51" s="4">
        <f t="shared" si="3"/>
        <v>0</v>
      </c>
      <c r="H51" s="70"/>
      <c r="I51" s="70"/>
      <c r="J51" s="70"/>
      <c r="V51" s="18"/>
    </row>
    <row r="52" spans="1:22" x14ac:dyDescent="0.2">
      <c r="A52" s="63"/>
      <c r="B52" s="63"/>
      <c r="C52" s="7"/>
      <c r="D52" s="4">
        <f t="shared" si="2"/>
        <v>0</v>
      </c>
      <c r="E52" s="4">
        <f t="shared" si="3"/>
        <v>0</v>
      </c>
      <c r="H52" s="70"/>
      <c r="I52" s="70"/>
      <c r="J52" s="70"/>
    </row>
    <row r="53" spans="1:22" x14ac:dyDescent="0.2">
      <c r="A53" s="63"/>
      <c r="B53" s="63"/>
      <c r="C53" s="7"/>
      <c r="D53" s="4">
        <f t="shared" si="2"/>
        <v>0</v>
      </c>
      <c r="E53" s="4">
        <f t="shared" si="3"/>
        <v>0</v>
      </c>
      <c r="H53" s="70"/>
      <c r="I53" s="70"/>
      <c r="J53" s="70"/>
      <c r="Q53" s="18"/>
    </row>
    <row r="54" spans="1:22" x14ac:dyDescent="0.2">
      <c r="A54" s="63"/>
      <c r="B54" s="63"/>
      <c r="C54" s="7"/>
      <c r="D54" s="4">
        <f t="shared" si="2"/>
        <v>0</v>
      </c>
      <c r="E54" s="4">
        <f t="shared" si="3"/>
        <v>0</v>
      </c>
      <c r="F54" s="18"/>
      <c r="H54" s="70"/>
      <c r="I54" s="70"/>
      <c r="J54" s="70"/>
    </row>
    <row r="55" spans="1:22" x14ac:dyDescent="0.2">
      <c r="A55" s="63"/>
      <c r="B55" s="63"/>
      <c r="C55" s="7"/>
      <c r="D55" s="4">
        <f t="shared" si="2"/>
        <v>0</v>
      </c>
      <c r="E55" s="4">
        <f t="shared" si="3"/>
        <v>0</v>
      </c>
      <c r="F55" s="18"/>
      <c r="H55" s="70"/>
      <c r="I55" s="70"/>
      <c r="J55" s="70"/>
    </row>
    <row r="56" spans="1:22" x14ac:dyDescent="0.2">
      <c r="A56" s="63"/>
      <c r="B56" s="63"/>
      <c r="C56" s="7"/>
      <c r="D56" s="4">
        <f t="shared" si="2"/>
        <v>0</v>
      </c>
      <c r="E56" s="4">
        <f t="shared" si="3"/>
        <v>0</v>
      </c>
      <c r="H56" s="70"/>
      <c r="I56" s="70"/>
      <c r="J56" s="70"/>
      <c r="K56" s="18"/>
    </row>
    <row r="57" spans="1:22" x14ac:dyDescent="0.2">
      <c r="A57" s="63"/>
      <c r="B57" s="63"/>
      <c r="C57" s="7"/>
      <c r="D57" s="4">
        <f t="shared" si="2"/>
        <v>0</v>
      </c>
      <c r="E57" s="4">
        <f t="shared" si="3"/>
        <v>0</v>
      </c>
      <c r="F57" s="18"/>
      <c r="H57" s="70"/>
      <c r="I57" s="70"/>
      <c r="J57" s="70"/>
    </row>
    <row r="58" spans="1:22" x14ac:dyDescent="0.2">
      <c r="A58" s="63"/>
      <c r="B58" s="63"/>
      <c r="C58" s="7"/>
      <c r="D58" s="4">
        <f t="shared" si="2"/>
        <v>0</v>
      </c>
      <c r="E58" s="4">
        <f t="shared" si="3"/>
        <v>0</v>
      </c>
      <c r="F58" s="18"/>
      <c r="H58" s="70"/>
      <c r="I58" s="70"/>
      <c r="J58" s="70"/>
    </row>
    <row r="59" spans="1:22" x14ac:dyDescent="0.2">
      <c r="A59" s="63"/>
      <c r="B59" s="63"/>
      <c r="C59" s="7"/>
      <c r="D59" s="4">
        <f t="shared" si="2"/>
        <v>0</v>
      </c>
      <c r="E59" s="4">
        <f t="shared" si="3"/>
        <v>0</v>
      </c>
      <c r="F59" s="18"/>
      <c r="H59" s="70"/>
      <c r="I59" s="70"/>
      <c r="J59" s="70"/>
    </row>
    <row r="60" spans="1:22" x14ac:dyDescent="0.2">
      <c r="A60" s="63"/>
      <c r="B60" s="63"/>
      <c r="C60" s="7"/>
      <c r="D60" s="4">
        <f t="shared" si="2"/>
        <v>0</v>
      </c>
      <c r="E60" s="4">
        <f t="shared" si="3"/>
        <v>0</v>
      </c>
      <c r="F60" s="18"/>
    </row>
    <row r="61" spans="1:22" x14ac:dyDescent="0.2">
      <c r="A61" s="63"/>
      <c r="B61" s="63"/>
      <c r="D61" s="4">
        <f t="shared" si="2"/>
        <v>0</v>
      </c>
      <c r="E61" s="4">
        <f t="shared" si="3"/>
        <v>0</v>
      </c>
    </row>
    <row r="62" spans="1:22" x14ac:dyDescent="0.2">
      <c r="A62" s="63"/>
      <c r="B62" s="63"/>
      <c r="D62" s="4">
        <f t="shared" si="2"/>
        <v>0</v>
      </c>
      <c r="E62" s="4">
        <f t="shared" si="3"/>
        <v>0</v>
      </c>
    </row>
    <row r="63" spans="1:22" x14ac:dyDescent="0.2">
      <c r="A63" s="63"/>
      <c r="B63" s="63"/>
      <c r="D63" s="4">
        <f t="shared" si="2"/>
        <v>0</v>
      </c>
      <c r="E63" s="4">
        <f t="shared" si="3"/>
        <v>0</v>
      </c>
    </row>
    <row r="64" spans="1:22" x14ac:dyDescent="0.2">
      <c r="A64" s="63"/>
      <c r="B64" s="63"/>
      <c r="D64" s="4">
        <f t="shared" si="2"/>
        <v>0</v>
      </c>
      <c r="E64" s="4">
        <f t="shared" si="3"/>
        <v>0</v>
      </c>
    </row>
    <row r="65" spans="1:19" x14ac:dyDescent="0.2">
      <c r="A65" s="63"/>
      <c r="B65" s="63"/>
      <c r="D65" s="4">
        <f t="shared" si="2"/>
        <v>0</v>
      </c>
      <c r="E65" s="4">
        <f t="shared" si="3"/>
        <v>0</v>
      </c>
      <c r="F65" s="18"/>
      <c r="H65" s="70"/>
      <c r="I65" s="70"/>
      <c r="J65" s="70"/>
    </row>
    <row r="66" spans="1:19" x14ac:dyDescent="0.2">
      <c r="A66" s="63"/>
      <c r="B66" s="63"/>
      <c r="D66" s="4">
        <f t="shared" si="2"/>
        <v>0</v>
      </c>
      <c r="E66" s="4">
        <f t="shared" si="3"/>
        <v>0</v>
      </c>
      <c r="F66" s="18"/>
      <c r="H66" s="70"/>
      <c r="I66" s="70"/>
      <c r="J66" s="70"/>
    </row>
    <row r="67" spans="1:19" x14ac:dyDescent="0.2">
      <c r="A67" s="63"/>
      <c r="B67" s="63"/>
      <c r="D67" s="4">
        <f t="shared" si="2"/>
        <v>0</v>
      </c>
      <c r="E67" s="4">
        <f t="shared" si="3"/>
        <v>0</v>
      </c>
      <c r="F67" s="18"/>
      <c r="H67" s="70"/>
      <c r="I67" s="70"/>
      <c r="J67" s="70"/>
      <c r="K67" s="70"/>
    </row>
    <row r="68" spans="1:19" x14ac:dyDescent="0.2">
      <c r="A68" s="63"/>
      <c r="B68" s="63"/>
      <c r="D68" s="4">
        <f t="shared" si="2"/>
        <v>0</v>
      </c>
      <c r="E68" s="4">
        <f t="shared" si="3"/>
        <v>0</v>
      </c>
      <c r="F68" s="18"/>
      <c r="H68" s="70"/>
      <c r="I68" s="70"/>
      <c r="J68" s="70"/>
    </row>
    <row r="69" spans="1:19" x14ac:dyDescent="0.2">
      <c r="A69" s="63"/>
      <c r="B69" s="63"/>
      <c r="C69" s="7"/>
      <c r="D69" s="4">
        <f t="shared" si="2"/>
        <v>0</v>
      </c>
      <c r="E69" s="4">
        <f t="shared" si="3"/>
        <v>0</v>
      </c>
      <c r="H69" s="70"/>
      <c r="I69" s="70"/>
      <c r="J69" s="70"/>
    </row>
    <row r="70" spans="1:19" x14ac:dyDescent="0.2">
      <c r="A70" s="63"/>
      <c r="B70" s="63"/>
      <c r="D70" s="4">
        <f t="shared" si="2"/>
        <v>0</v>
      </c>
      <c r="E70" s="4">
        <f t="shared" si="3"/>
        <v>0</v>
      </c>
      <c r="F70" s="18"/>
      <c r="H70" s="70"/>
      <c r="I70" s="70"/>
      <c r="J70" s="70"/>
    </row>
    <row r="71" spans="1:19" x14ac:dyDescent="0.2">
      <c r="A71" s="63"/>
      <c r="B71" s="63"/>
      <c r="D71" s="4">
        <f t="shared" si="2"/>
        <v>0</v>
      </c>
      <c r="E71" s="4">
        <f t="shared" si="3"/>
        <v>0</v>
      </c>
      <c r="F71" s="18"/>
      <c r="H71" s="70"/>
      <c r="I71" s="70"/>
      <c r="J71" s="70"/>
    </row>
    <row r="72" spans="1:19" s="43" customFormat="1" x14ac:dyDescent="0.2">
      <c r="A72" s="63"/>
      <c r="B72" s="63"/>
      <c r="C72" s="44"/>
      <c r="D72" s="4">
        <f t="shared" si="2"/>
        <v>0</v>
      </c>
      <c r="E72" s="4">
        <f t="shared" si="3"/>
        <v>0</v>
      </c>
      <c r="H72" s="86"/>
      <c r="I72" s="86"/>
      <c r="J72" s="86"/>
      <c r="N72" s="86"/>
      <c r="O72" s="86"/>
      <c r="P72" s="86"/>
    </row>
    <row r="73" spans="1:19" x14ac:dyDescent="0.2">
      <c r="A73" s="63"/>
      <c r="B73" s="63"/>
      <c r="D73" s="4">
        <f t="shared" si="2"/>
        <v>0</v>
      </c>
      <c r="E73" s="4">
        <f t="shared" si="3"/>
        <v>0</v>
      </c>
      <c r="H73" s="70"/>
      <c r="I73" s="70"/>
      <c r="J73" s="70"/>
      <c r="S73" s="18"/>
    </row>
    <row r="74" spans="1:19" x14ac:dyDescent="0.2">
      <c r="A74" s="63"/>
      <c r="B74" s="63"/>
      <c r="D74" s="4">
        <f t="shared" si="2"/>
        <v>0</v>
      </c>
      <c r="E74" s="4">
        <f t="shared" si="3"/>
        <v>0</v>
      </c>
      <c r="H74" s="70"/>
      <c r="I74" s="70"/>
      <c r="J74" s="70"/>
    </row>
    <row r="75" spans="1:19" x14ac:dyDescent="0.2">
      <c r="A75" s="63"/>
      <c r="B75" s="63"/>
      <c r="D75" s="4">
        <f t="shared" si="2"/>
        <v>0</v>
      </c>
      <c r="E75" s="4">
        <f t="shared" si="3"/>
        <v>0</v>
      </c>
      <c r="H75" s="70"/>
      <c r="I75" s="70"/>
      <c r="J75" s="70"/>
    </row>
    <row r="76" spans="1:19" x14ac:dyDescent="0.2">
      <c r="A76" s="63"/>
      <c r="B76" s="63"/>
      <c r="D76" s="4">
        <f t="shared" si="2"/>
        <v>0</v>
      </c>
      <c r="E76" s="4">
        <f t="shared" si="3"/>
        <v>0</v>
      </c>
      <c r="H76" s="70"/>
      <c r="I76" s="70"/>
      <c r="J76" s="70"/>
    </row>
    <row r="77" spans="1:19" x14ac:dyDescent="0.2">
      <c r="A77" s="63"/>
      <c r="B77" s="63"/>
      <c r="D77" s="4">
        <f t="shared" si="2"/>
        <v>0</v>
      </c>
      <c r="E77" s="4">
        <f t="shared" si="3"/>
        <v>0</v>
      </c>
      <c r="H77" s="70"/>
      <c r="I77" s="70"/>
      <c r="J77" s="70"/>
    </row>
    <row r="78" spans="1:19" x14ac:dyDescent="0.2">
      <c r="A78" s="63"/>
      <c r="B78" s="63"/>
      <c r="D78" s="4">
        <f t="shared" si="2"/>
        <v>0</v>
      </c>
      <c r="E78" s="4">
        <f t="shared" si="3"/>
        <v>0</v>
      </c>
      <c r="H78" s="70"/>
      <c r="I78" s="70"/>
      <c r="J78" s="70"/>
    </row>
    <row r="79" spans="1:19" x14ac:dyDescent="0.2">
      <c r="A79" s="63"/>
      <c r="B79" s="63"/>
      <c r="D79" s="4">
        <f t="shared" si="2"/>
        <v>0</v>
      </c>
      <c r="E79" s="4">
        <f t="shared" si="3"/>
        <v>0</v>
      </c>
      <c r="H79" s="70"/>
      <c r="I79" s="70"/>
      <c r="J79" s="70"/>
    </row>
    <row r="80" spans="1:19" x14ac:dyDescent="0.2">
      <c r="A80" s="63"/>
      <c r="B80" s="63"/>
      <c r="D80" s="4">
        <f t="shared" si="2"/>
        <v>0</v>
      </c>
      <c r="E80" s="4">
        <f t="shared" si="3"/>
        <v>0</v>
      </c>
      <c r="H80" s="70"/>
      <c r="I80" s="70"/>
      <c r="J80" s="70"/>
    </row>
    <row r="81" spans="1:10" x14ac:dyDescent="0.2">
      <c r="A81" s="63"/>
      <c r="B81" s="63"/>
      <c r="D81" s="4">
        <f t="shared" si="2"/>
        <v>0</v>
      </c>
      <c r="E81" s="4">
        <f t="shared" si="3"/>
        <v>0</v>
      </c>
      <c r="H81" s="70"/>
      <c r="I81" s="70"/>
      <c r="J81" s="70"/>
    </row>
    <row r="82" spans="1:10" x14ac:dyDescent="0.2">
      <c r="A82" s="63"/>
      <c r="B82" s="63"/>
      <c r="D82" s="4">
        <f t="shared" si="2"/>
        <v>0</v>
      </c>
      <c r="E82" s="4">
        <f t="shared" si="3"/>
        <v>0</v>
      </c>
      <c r="H82" s="70"/>
      <c r="I82" s="70"/>
      <c r="J82" s="70"/>
    </row>
    <row r="83" spans="1:10" x14ac:dyDescent="0.2">
      <c r="A83" s="63"/>
      <c r="B83" s="63"/>
      <c r="D83" s="4">
        <f t="shared" si="2"/>
        <v>0</v>
      </c>
      <c r="E83" s="4">
        <f t="shared" si="3"/>
        <v>0</v>
      </c>
      <c r="H83" s="70"/>
      <c r="I83" s="70"/>
      <c r="J83" s="70"/>
    </row>
    <row r="84" spans="1:10" x14ac:dyDescent="0.2">
      <c r="A84" s="63"/>
      <c r="B84" s="63"/>
      <c r="D84" s="4">
        <f t="shared" si="2"/>
        <v>0</v>
      </c>
      <c r="E84" s="4">
        <f t="shared" si="3"/>
        <v>0</v>
      </c>
      <c r="H84" s="70"/>
      <c r="I84" s="70"/>
      <c r="J84" s="70"/>
    </row>
    <row r="85" spans="1:10" x14ac:dyDescent="0.2">
      <c r="A85" s="63"/>
      <c r="B85" s="63"/>
      <c r="D85" s="4">
        <f t="shared" ref="D85:D118" si="4">C85/11</f>
        <v>0</v>
      </c>
      <c r="E85" s="4">
        <f t="shared" ref="E85:E118" si="5">C85-D85</f>
        <v>0</v>
      </c>
      <c r="H85" s="70"/>
      <c r="I85" s="70"/>
      <c r="J85" s="70"/>
    </row>
    <row r="86" spans="1:10" x14ac:dyDescent="0.2">
      <c r="A86" s="63"/>
      <c r="B86" s="63"/>
      <c r="D86" s="4">
        <f t="shared" si="4"/>
        <v>0</v>
      </c>
      <c r="E86" s="4">
        <f t="shared" si="5"/>
        <v>0</v>
      </c>
      <c r="H86" s="70"/>
      <c r="I86" s="70"/>
      <c r="J86" s="70"/>
    </row>
    <row r="87" spans="1:10" x14ac:dyDescent="0.2">
      <c r="A87" s="63"/>
      <c r="B87" s="63"/>
      <c r="D87" s="4">
        <f t="shared" si="4"/>
        <v>0</v>
      </c>
      <c r="E87" s="4">
        <f t="shared" si="5"/>
        <v>0</v>
      </c>
      <c r="H87" s="70"/>
      <c r="I87" s="70"/>
      <c r="J87" s="70"/>
    </row>
    <row r="88" spans="1:10" x14ac:dyDescent="0.2">
      <c r="A88" s="63"/>
      <c r="B88" s="63"/>
      <c r="D88" s="4">
        <f t="shared" si="4"/>
        <v>0</v>
      </c>
      <c r="E88" s="4">
        <f t="shared" si="5"/>
        <v>0</v>
      </c>
      <c r="H88" s="70"/>
      <c r="I88" s="70"/>
      <c r="J88" s="70"/>
    </row>
    <row r="89" spans="1:10" x14ac:dyDescent="0.2">
      <c r="A89" s="63"/>
      <c r="B89" s="63"/>
      <c r="D89" s="4">
        <f t="shared" si="4"/>
        <v>0</v>
      </c>
      <c r="E89" s="4">
        <f t="shared" si="5"/>
        <v>0</v>
      </c>
      <c r="H89" s="70"/>
      <c r="I89" s="70"/>
      <c r="J89" s="70"/>
    </row>
    <row r="90" spans="1:10" x14ac:dyDescent="0.2">
      <c r="A90" s="63"/>
      <c r="B90" s="63"/>
      <c r="D90" s="4">
        <f t="shared" si="4"/>
        <v>0</v>
      </c>
      <c r="E90" s="4">
        <f t="shared" si="5"/>
        <v>0</v>
      </c>
      <c r="H90" s="70"/>
      <c r="I90" s="70"/>
      <c r="J90" s="70"/>
    </row>
    <row r="91" spans="1:10" x14ac:dyDescent="0.2">
      <c r="A91" s="63"/>
      <c r="B91" s="63"/>
      <c r="D91" s="4">
        <f t="shared" si="4"/>
        <v>0</v>
      </c>
      <c r="E91" s="4">
        <f t="shared" si="5"/>
        <v>0</v>
      </c>
      <c r="H91" s="70"/>
      <c r="I91" s="70"/>
      <c r="J91" s="70"/>
    </row>
    <row r="92" spans="1:10" x14ac:dyDescent="0.2">
      <c r="A92" s="63"/>
      <c r="B92" s="63"/>
      <c r="D92" s="4">
        <f t="shared" si="4"/>
        <v>0</v>
      </c>
      <c r="E92" s="4">
        <f t="shared" si="5"/>
        <v>0</v>
      </c>
      <c r="G92" s="2"/>
      <c r="H92" s="70"/>
      <c r="I92" s="70"/>
      <c r="J92" s="70"/>
    </row>
    <row r="93" spans="1:10" x14ac:dyDescent="0.2">
      <c r="A93" s="63"/>
      <c r="B93" s="63"/>
      <c r="D93" s="4">
        <f t="shared" si="4"/>
        <v>0</v>
      </c>
      <c r="E93" s="4">
        <f t="shared" si="5"/>
        <v>0</v>
      </c>
      <c r="H93" s="70"/>
      <c r="I93" s="70"/>
      <c r="J93" s="70"/>
    </row>
    <row r="94" spans="1:10" x14ac:dyDescent="0.2">
      <c r="A94" s="63"/>
      <c r="B94" s="63"/>
      <c r="D94" s="4">
        <f t="shared" si="4"/>
        <v>0</v>
      </c>
      <c r="E94" s="4">
        <f t="shared" si="5"/>
        <v>0</v>
      </c>
      <c r="H94" s="70"/>
      <c r="I94" s="70"/>
      <c r="J94" s="70"/>
    </row>
    <row r="95" spans="1:10" x14ac:dyDescent="0.2">
      <c r="A95" s="63"/>
      <c r="B95" s="63"/>
      <c r="D95" s="4">
        <f t="shared" si="4"/>
        <v>0</v>
      </c>
      <c r="E95" s="4">
        <f t="shared" si="5"/>
        <v>0</v>
      </c>
      <c r="H95" s="70"/>
      <c r="I95" s="70"/>
      <c r="J95" s="70"/>
    </row>
    <row r="96" spans="1:10" x14ac:dyDescent="0.2">
      <c r="A96" s="63"/>
      <c r="B96" s="63"/>
      <c r="D96" s="4">
        <f t="shared" si="4"/>
        <v>0</v>
      </c>
      <c r="E96" s="4">
        <f t="shared" si="5"/>
        <v>0</v>
      </c>
      <c r="H96" s="70"/>
      <c r="I96" s="70"/>
      <c r="J96" s="70"/>
    </row>
    <row r="97" spans="1:10" x14ac:dyDescent="0.2">
      <c r="A97" s="63"/>
      <c r="B97" s="63"/>
      <c r="D97" s="4">
        <f t="shared" si="4"/>
        <v>0</v>
      </c>
      <c r="E97" s="4">
        <f t="shared" si="5"/>
        <v>0</v>
      </c>
      <c r="H97" s="70"/>
      <c r="I97" s="70"/>
      <c r="J97" s="70"/>
    </row>
    <row r="98" spans="1:10" x14ac:dyDescent="0.2">
      <c r="A98" s="63"/>
      <c r="B98" s="63"/>
      <c r="D98" s="4">
        <f t="shared" si="4"/>
        <v>0</v>
      </c>
      <c r="E98" s="4">
        <f t="shared" si="5"/>
        <v>0</v>
      </c>
      <c r="H98" s="70"/>
      <c r="I98" s="70"/>
      <c r="J98" s="70"/>
    </row>
    <row r="99" spans="1:10" x14ac:dyDescent="0.2">
      <c r="A99" s="63"/>
      <c r="B99" s="63"/>
      <c r="D99" s="4">
        <f t="shared" si="4"/>
        <v>0</v>
      </c>
      <c r="E99" s="4">
        <f t="shared" si="5"/>
        <v>0</v>
      </c>
      <c r="H99" s="70"/>
      <c r="I99" s="70"/>
      <c r="J99" s="70"/>
    </row>
    <row r="100" spans="1:10" x14ac:dyDescent="0.2">
      <c r="A100" s="63"/>
      <c r="B100" s="63"/>
      <c r="D100" s="4">
        <f t="shared" si="4"/>
        <v>0</v>
      </c>
      <c r="E100" s="4">
        <f t="shared" si="5"/>
        <v>0</v>
      </c>
      <c r="H100" s="70"/>
      <c r="I100" s="70"/>
      <c r="J100" s="70"/>
    </row>
    <row r="101" spans="1:10" x14ac:dyDescent="0.2">
      <c r="A101" s="63"/>
      <c r="B101" s="63"/>
      <c r="D101" s="4">
        <f t="shared" si="4"/>
        <v>0</v>
      </c>
      <c r="E101" s="4">
        <f t="shared" si="5"/>
        <v>0</v>
      </c>
      <c r="H101" s="70"/>
      <c r="I101" s="70"/>
      <c r="J101" s="70"/>
    </row>
    <row r="102" spans="1:10" x14ac:dyDescent="0.2">
      <c r="A102" s="63"/>
      <c r="B102" s="63"/>
      <c r="D102" s="4">
        <f t="shared" si="4"/>
        <v>0</v>
      </c>
      <c r="E102" s="4">
        <f t="shared" si="5"/>
        <v>0</v>
      </c>
      <c r="H102" s="70"/>
      <c r="I102" s="70"/>
      <c r="J102" s="70"/>
    </row>
    <row r="103" spans="1:10" x14ac:dyDescent="0.2">
      <c r="A103" s="63"/>
      <c r="B103" s="63"/>
      <c r="D103" s="4">
        <f t="shared" si="4"/>
        <v>0</v>
      </c>
      <c r="E103" s="4">
        <f t="shared" si="5"/>
        <v>0</v>
      </c>
      <c r="H103" s="70"/>
      <c r="I103" s="70"/>
      <c r="J103" s="70"/>
    </row>
    <row r="104" spans="1:10" x14ac:dyDescent="0.2">
      <c r="A104" s="63"/>
      <c r="B104" s="63"/>
      <c r="D104" s="4">
        <f t="shared" si="4"/>
        <v>0</v>
      </c>
      <c r="E104" s="4">
        <f t="shared" si="5"/>
        <v>0</v>
      </c>
      <c r="H104" s="70"/>
      <c r="I104" s="70"/>
      <c r="J104" s="70"/>
    </row>
    <row r="105" spans="1:10" x14ac:dyDescent="0.2">
      <c r="A105" s="63"/>
      <c r="B105" s="63"/>
      <c r="D105" s="4">
        <f t="shared" si="4"/>
        <v>0</v>
      </c>
      <c r="E105" s="4">
        <f t="shared" si="5"/>
        <v>0</v>
      </c>
      <c r="H105" s="70"/>
      <c r="I105" s="70"/>
      <c r="J105" s="70"/>
    </row>
    <row r="106" spans="1:10" x14ac:dyDescent="0.2">
      <c r="A106" s="63"/>
      <c r="B106" s="63"/>
      <c r="D106" s="4">
        <f t="shared" si="4"/>
        <v>0</v>
      </c>
      <c r="E106" s="4">
        <f t="shared" si="5"/>
        <v>0</v>
      </c>
      <c r="H106" s="70"/>
      <c r="I106" s="70"/>
      <c r="J106" s="70"/>
    </row>
    <row r="107" spans="1:10" x14ac:dyDescent="0.2">
      <c r="A107" s="63"/>
      <c r="B107" s="63"/>
      <c r="D107" s="4">
        <f t="shared" si="4"/>
        <v>0</v>
      </c>
      <c r="E107" s="4">
        <f t="shared" si="5"/>
        <v>0</v>
      </c>
      <c r="H107" s="70"/>
      <c r="I107" s="70"/>
      <c r="J107" s="70"/>
    </row>
    <row r="108" spans="1:10" x14ac:dyDescent="0.2">
      <c r="A108" s="63"/>
      <c r="B108" s="63"/>
      <c r="D108" s="4">
        <f t="shared" si="4"/>
        <v>0</v>
      </c>
      <c r="E108" s="4">
        <f t="shared" si="5"/>
        <v>0</v>
      </c>
      <c r="H108" s="70"/>
      <c r="I108" s="70"/>
      <c r="J108" s="70"/>
    </row>
    <row r="109" spans="1:10" x14ac:dyDescent="0.2">
      <c r="A109" s="63"/>
      <c r="B109" s="63"/>
      <c r="D109" s="4">
        <f t="shared" si="4"/>
        <v>0</v>
      </c>
      <c r="E109" s="4">
        <f t="shared" si="5"/>
        <v>0</v>
      </c>
      <c r="H109" s="70"/>
      <c r="I109" s="70"/>
      <c r="J109" s="70"/>
    </row>
    <row r="110" spans="1:10" x14ac:dyDescent="0.2">
      <c r="A110" s="63"/>
      <c r="B110" s="63"/>
      <c r="D110" s="4">
        <f t="shared" si="4"/>
        <v>0</v>
      </c>
      <c r="E110" s="4">
        <f t="shared" si="5"/>
        <v>0</v>
      </c>
      <c r="H110" s="70"/>
      <c r="I110" s="70"/>
      <c r="J110" s="70"/>
    </row>
    <row r="111" spans="1:10" x14ac:dyDescent="0.2">
      <c r="A111" s="63"/>
      <c r="B111" s="63"/>
      <c r="D111" s="4">
        <f t="shared" si="4"/>
        <v>0</v>
      </c>
      <c r="E111" s="4">
        <f t="shared" si="5"/>
        <v>0</v>
      </c>
      <c r="H111" s="70"/>
      <c r="I111" s="70"/>
      <c r="J111" s="70"/>
    </row>
    <row r="112" spans="1:10" x14ac:dyDescent="0.2">
      <c r="A112" s="63"/>
      <c r="B112" s="63"/>
      <c r="D112" s="4">
        <f t="shared" si="4"/>
        <v>0</v>
      </c>
      <c r="E112" s="4">
        <f t="shared" si="5"/>
        <v>0</v>
      </c>
    </row>
    <row r="113" spans="1:11" x14ac:dyDescent="0.2">
      <c r="A113" s="63"/>
      <c r="B113" s="63"/>
      <c r="D113" s="4">
        <f t="shared" si="4"/>
        <v>0</v>
      </c>
      <c r="E113" s="4">
        <f t="shared" si="5"/>
        <v>0</v>
      </c>
    </row>
    <row r="114" spans="1:11" x14ac:dyDescent="0.2">
      <c r="A114" s="63"/>
      <c r="B114" s="63"/>
      <c r="D114" s="4">
        <f t="shared" si="4"/>
        <v>0</v>
      </c>
      <c r="E114" s="4">
        <f t="shared" si="5"/>
        <v>0</v>
      </c>
    </row>
    <row r="115" spans="1:11" x14ac:dyDescent="0.2">
      <c r="A115" s="63"/>
      <c r="B115" s="63"/>
      <c r="D115" s="4">
        <f t="shared" si="4"/>
        <v>0</v>
      </c>
      <c r="E115" s="4">
        <f t="shared" si="5"/>
        <v>0</v>
      </c>
    </row>
    <row r="116" spans="1:11" x14ac:dyDescent="0.2">
      <c r="A116" s="63"/>
      <c r="B116" s="63"/>
      <c r="D116" s="4">
        <f t="shared" si="4"/>
        <v>0</v>
      </c>
      <c r="E116" s="4">
        <f t="shared" si="5"/>
        <v>0</v>
      </c>
    </row>
    <row r="117" spans="1:11" x14ac:dyDescent="0.2">
      <c r="A117" s="63"/>
      <c r="B117" s="63"/>
      <c r="D117" s="4">
        <f t="shared" si="4"/>
        <v>0</v>
      </c>
      <c r="E117" s="4">
        <f t="shared" si="5"/>
        <v>0</v>
      </c>
      <c r="H117" s="70"/>
      <c r="I117" s="70"/>
      <c r="J117" s="70"/>
    </row>
    <row r="118" spans="1:11" x14ac:dyDescent="0.2">
      <c r="A118" s="63"/>
      <c r="B118" s="63"/>
      <c r="D118" s="4">
        <f t="shared" si="4"/>
        <v>0</v>
      </c>
      <c r="E118" s="4">
        <f t="shared" si="5"/>
        <v>0</v>
      </c>
      <c r="H118" s="70"/>
      <c r="I118" s="70"/>
      <c r="J118" s="70"/>
    </row>
    <row r="119" spans="1:11" x14ac:dyDescent="0.2">
      <c r="A119" s="63"/>
      <c r="B119" s="63"/>
      <c r="D119" s="4">
        <f t="shared" ref="D119:D148" si="6">C119/11</f>
        <v>0</v>
      </c>
      <c r="E119" s="4">
        <f t="shared" ref="E119:E125" si="7">C119-D119</f>
        <v>0</v>
      </c>
      <c r="H119" s="70"/>
      <c r="I119" s="70"/>
      <c r="J119" s="70"/>
      <c r="K119" s="70"/>
    </row>
    <row r="120" spans="1:11" x14ac:dyDescent="0.2">
      <c r="A120" s="63"/>
      <c r="B120" s="63"/>
      <c r="D120" s="4">
        <f t="shared" si="6"/>
        <v>0</v>
      </c>
      <c r="E120" s="4">
        <f t="shared" si="7"/>
        <v>0</v>
      </c>
      <c r="H120" s="70"/>
      <c r="I120" s="70"/>
      <c r="J120" s="70"/>
    </row>
    <row r="121" spans="1:11" x14ac:dyDescent="0.2">
      <c r="A121" s="63"/>
      <c r="B121" s="63"/>
      <c r="D121" s="4">
        <f t="shared" si="6"/>
        <v>0</v>
      </c>
      <c r="E121" s="4">
        <f t="shared" si="7"/>
        <v>0</v>
      </c>
      <c r="H121" s="70"/>
      <c r="I121" s="70"/>
      <c r="J121" s="70"/>
    </row>
    <row r="122" spans="1:11" x14ac:dyDescent="0.2">
      <c r="A122" s="63"/>
      <c r="B122" s="63"/>
      <c r="D122" s="4">
        <f t="shared" si="6"/>
        <v>0</v>
      </c>
      <c r="E122" s="4">
        <f t="shared" si="7"/>
        <v>0</v>
      </c>
      <c r="H122" s="70"/>
      <c r="I122" s="70"/>
      <c r="J122" s="70"/>
    </row>
    <row r="123" spans="1:11" x14ac:dyDescent="0.2">
      <c r="A123" s="63"/>
      <c r="B123" s="63"/>
      <c r="D123" s="4">
        <f t="shared" si="6"/>
        <v>0</v>
      </c>
      <c r="E123" s="4">
        <f t="shared" si="7"/>
        <v>0</v>
      </c>
      <c r="H123" s="70"/>
      <c r="I123" s="70"/>
      <c r="J123" s="70"/>
    </row>
    <row r="124" spans="1:11" x14ac:dyDescent="0.2">
      <c r="A124" s="63"/>
      <c r="B124" s="63"/>
      <c r="D124" s="4">
        <f t="shared" si="6"/>
        <v>0</v>
      </c>
      <c r="E124" s="4">
        <f t="shared" si="7"/>
        <v>0</v>
      </c>
      <c r="H124" s="70"/>
      <c r="I124" s="70"/>
      <c r="J124" s="70"/>
    </row>
    <row r="125" spans="1:11" x14ac:dyDescent="0.2">
      <c r="A125" s="63"/>
      <c r="B125" s="63"/>
      <c r="D125" s="4">
        <f t="shared" si="6"/>
        <v>0</v>
      </c>
      <c r="E125" s="4">
        <f t="shared" si="7"/>
        <v>0</v>
      </c>
      <c r="H125" s="70"/>
      <c r="I125" s="70"/>
      <c r="J125" s="70"/>
    </row>
    <row r="126" spans="1:11" x14ac:dyDescent="0.2">
      <c r="A126" s="63"/>
      <c r="B126" s="63"/>
      <c r="D126" s="4">
        <f t="shared" si="6"/>
        <v>0</v>
      </c>
      <c r="E126" s="4">
        <f t="shared" ref="E126:E148" si="8">C126-D126</f>
        <v>0</v>
      </c>
      <c r="H126" s="70"/>
      <c r="I126" s="70"/>
      <c r="J126" s="70"/>
    </row>
    <row r="127" spans="1:11" x14ac:dyDescent="0.2">
      <c r="A127" s="63"/>
      <c r="B127" s="63"/>
      <c r="D127" s="4">
        <f t="shared" si="6"/>
        <v>0</v>
      </c>
      <c r="E127" s="4">
        <f t="shared" si="8"/>
        <v>0</v>
      </c>
      <c r="H127" s="70"/>
      <c r="I127" s="70"/>
      <c r="J127" s="70"/>
    </row>
    <row r="128" spans="1:11" x14ac:dyDescent="0.2">
      <c r="A128" s="63"/>
      <c r="B128" s="63"/>
      <c r="D128" s="4">
        <f t="shared" si="6"/>
        <v>0</v>
      </c>
      <c r="E128" s="4">
        <f t="shared" si="8"/>
        <v>0</v>
      </c>
      <c r="H128" s="70"/>
      <c r="I128" s="70"/>
      <c r="J128" s="70"/>
    </row>
    <row r="129" spans="1:10" x14ac:dyDescent="0.2">
      <c r="A129" s="63"/>
      <c r="B129" s="63"/>
      <c r="D129" s="4">
        <f t="shared" si="6"/>
        <v>0</v>
      </c>
      <c r="E129" s="4">
        <f t="shared" si="8"/>
        <v>0</v>
      </c>
      <c r="H129" s="70"/>
      <c r="I129" s="70"/>
      <c r="J129" s="70"/>
    </row>
    <row r="130" spans="1:10" x14ac:dyDescent="0.2">
      <c r="A130" s="63"/>
      <c r="B130" s="63"/>
      <c r="D130" s="4">
        <f t="shared" si="6"/>
        <v>0</v>
      </c>
      <c r="E130" s="4">
        <f t="shared" si="8"/>
        <v>0</v>
      </c>
      <c r="H130" s="70"/>
      <c r="I130" s="70"/>
      <c r="J130" s="70"/>
    </row>
    <row r="131" spans="1:10" x14ac:dyDescent="0.2">
      <c r="A131" s="63"/>
      <c r="B131" s="63"/>
      <c r="D131" s="4">
        <f t="shared" si="6"/>
        <v>0</v>
      </c>
      <c r="E131" s="4">
        <f t="shared" si="8"/>
        <v>0</v>
      </c>
      <c r="H131" s="70"/>
      <c r="I131" s="70"/>
      <c r="J131" s="70"/>
    </row>
    <row r="132" spans="1:10" x14ac:dyDescent="0.2">
      <c r="A132" s="63"/>
      <c r="B132" s="63"/>
      <c r="D132" s="4">
        <f t="shared" si="6"/>
        <v>0</v>
      </c>
      <c r="E132" s="4">
        <f t="shared" si="8"/>
        <v>0</v>
      </c>
      <c r="H132" s="70"/>
      <c r="I132" s="70"/>
      <c r="J132" s="70"/>
    </row>
    <row r="133" spans="1:10" x14ac:dyDescent="0.2">
      <c r="A133" s="63"/>
      <c r="B133" s="63"/>
      <c r="D133" s="4">
        <f t="shared" si="6"/>
        <v>0</v>
      </c>
      <c r="E133" s="4">
        <f t="shared" si="8"/>
        <v>0</v>
      </c>
      <c r="H133" s="70"/>
      <c r="I133" s="70"/>
      <c r="J133" s="70"/>
    </row>
    <row r="134" spans="1:10" x14ac:dyDescent="0.2">
      <c r="A134" s="63"/>
      <c r="B134" s="63"/>
      <c r="D134" s="4">
        <f t="shared" si="6"/>
        <v>0</v>
      </c>
      <c r="E134" s="4">
        <f t="shared" si="8"/>
        <v>0</v>
      </c>
      <c r="H134" s="70"/>
      <c r="I134" s="70"/>
      <c r="J134" s="70"/>
    </row>
    <row r="135" spans="1:10" x14ac:dyDescent="0.2">
      <c r="A135" s="63"/>
      <c r="B135" s="63"/>
      <c r="D135" s="4">
        <f t="shared" si="6"/>
        <v>0</v>
      </c>
      <c r="E135" s="4">
        <f t="shared" si="8"/>
        <v>0</v>
      </c>
      <c r="H135" s="70"/>
      <c r="I135" s="70"/>
      <c r="J135" s="70"/>
    </row>
    <row r="136" spans="1:10" x14ac:dyDescent="0.2">
      <c r="A136" s="63"/>
      <c r="B136" s="63"/>
      <c r="D136" s="4">
        <f t="shared" si="6"/>
        <v>0</v>
      </c>
      <c r="E136" s="4">
        <f t="shared" si="8"/>
        <v>0</v>
      </c>
      <c r="H136" s="70"/>
      <c r="I136" s="70"/>
      <c r="J136" s="70"/>
    </row>
    <row r="137" spans="1:10" x14ac:dyDescent="0.2">
      <c r="A137" s="63"/>
      <c r="B137" s="63"/>
      <c r="D137" s="4">
        <f t="shared" si="6"/>
        <v>0</v>
      </c>
      <c r="E137" s="4">
        <f t="shared" si="8"/>
        <v>0</v>
      </c>
      <c r="H137" s="70"/>
      <c r="I137" s="70"/>
      <c r="J137" s="70"/>
    </row>
    <row r="138" spans="1:10" x14ac:dyDescent="0.2">
      <c r="A138" s="63"/>
      <c r="B138" s="63"/>
      <c r="D138" s="4">
        <f t="shared" si="6"/>
        <v>0</v>
      </c>
      <c r="E138" s="4">
        <f t="shared" si="8"/>
        <v>0</v>
      </c>
      <c r="H138" s="70"/>
      <c r="I138" s="70"/>
      <c r="J138" s="70"/>
    </row>
    <row r="139" spans="1:10" x14ac:dyDescent="0.2">
      <c r="A139" s="63"/>
      <c r="B139" s="63"/>
      <c r="D139" s="4">
        <f t="shared" si="6"/>
        <v>0</v>
      </c>
      <c r="E139" s="4">
        <f t="shared" si="8"/>
        <v>0</v>
      </c>
      <c r="H139" s="70"/>
      <c r="I139" s="70"/>
      <c r="J139" s="70"/>
    </row>
    <row r="140" spans="1:10" x14ac:dyDescent="0.2">
      <c r="A140" s="63"/>
      <c r="B140" s="63"/>
      <c r="D140" s="4">
        <f t="shared" si="6"/>
        <v>0</v>
      </c>
      <c r="E140" s="4">
        <f t="shared" si="8"/>
        <v>0</v>
      </c>
      <c r="H140" s="70"/>
      <c r="I140" s="70"/>
      <c r="J140" s="70"/>
    </row>
    <row r="141" spans="1:10" x14ac:dyDescent="0.2">
      <c r="A141" s="63"/>
      <c r="B141" s="63"/>
      <c r="D141" s="4">
        <f t="shared" si="6"/>
        <v>0</v>
      </c>
      <c r="E141" s="4">
        <f t="shared" si="8"/>
        <v>0</v>
      </c>
      <c r="H141" s="70"/>
      <c r="I141" s="70"/>
      <c r="J141" s="70"/>
    </row>
    <row r="142" spans="1:10" x14ac:dyDescent="0.2">
      <c r="A142" s="63"/>
      <c r="B142" s="63"/>
      <c r="D142" s="4">
        <f t="shared" si="6"/>
        <v>0</v>
      </c>
      <c r="E142" s="4">
        <f t="shared" si="8"/>
        <v>0</v>
      </c>
      <c r="H142" s="70"/>
      <c r="I142" s="70"/>
      <c r="J142" s="70"/>
    </row>
    <row r="143" spans="1:10" x14ac:dyDescent="0.2">
      <c r="A143" s="63"/>
      <c r="B143" s="63"/>
      <c r="D143" s="4">
        <f t="shared" si="6"/>
        <v>0</v>
      </c>
      <c r="E143" s="4">
        <f t="shared" si="8"/>
        <v>0</v>
      </c>
      <c r="H143" s="70"/>
      <c r="I143" s="70"/>
      <c r="J143" s="70"/>
    </row>
    <row r="144" spans="1:10" x14ac:dyDescent="0.2">
      <c r="A144" s="63"/>
      <c r="B144" s="63"/>
      <c r="D144" s="4">
        <f t="shared" si="6"/>
        <v>0</v>
      </c>
      <c r="E144" s="4">
        <f t="shared" si="8"/>
        <v>0</v>
      </c>
      <c r="G144" s="2"/>
      <c r="H144" s="70"/>
      <c r="I144" s="70"/>
      <c r="J144" s="70"/>
    </row>
    <row r="145" spans="1:45" x14ac:dyDescent="0.2">
      <c r="A145" s="63"/>
      <c r="B145" s="63"/>
      <c r="D145" s="4">
        <f>C145/11</f>
        <v>0</v>
      </c>
      <c r="E145" s="4">
        <f>C145-D145</f>
        <v>0</v>
      </c>
      <c r="H145" s="70"/>
      <c r="I145" s="70"/>
      <c r="J145" s="70"/>
    </row>
    <row r="146" spans="1:45" x14ac:dyDescent="0.2">
      <c r="A146" s="63"/>
      <c r="B146" s="63"/>
      <c r="D146" s="4">
        <f>C146/11</f>
        <v>0</v>
      </c>
      <c r="E146" s="4">
        <f>C146-D146</f>
        <v>0</v>
      </c>
      <c r="H146" s="70"/>
      <c r="I146" s="70"/>
      <c r="J146" s="70"/>
    </row>
    <row r="147" spans="1:45" x14ac:dyDescent="0.2">
      <c r="A147" s="63"/>
      <c r="B147" s="63"/>
      <c r="D147" s="4">
        <f t="shared" si="6"/>
        <v>0</v>
      </c>
      <c r="E147" s="4">
        <f t="shared" si="8"/>
        <v>0</v>
      </c>
      <c r="H147" s="70"/>
      <c r="I147" s="70"/>
      <c r="J147" s="70"/>
    </row>
    <row r="148" spans="1:45" x14ac:dyDescent="0.2">
      <c r="A148" s="63"/>
      <c r="B148" s="63"/>
      <c r="D148" s="4">
        <f t="shared" si="6"/>
        <v>0</v>
      </c>
      <c r="E148" s="4">
        <f t="shared" si="8"/>
        <v>0</v>
      </c>
      <c r="H148" s="70"/>
      <c r="I148" s="70"/>
      <c r="J148" s="70"/>
    </row>
    <row r="149" spans="1:45" x14ac:dyDescent="0.2">
      <c r="A149" s="63"/>
      <c r="B149" s="63"/>
      <c r="D149" s="4">
        <f>C149/11</f>
        <v>0</v>
      </c>
      <c r="E149" s="4">
        <f>C149-D149</f>
        <v>0</v>
      </c>
      <c r="H149" s="70"/>
      <c r="I149" s="70"/>
      <c r="J149" s="70"/>
    </row>
    <row r="150" spans="1:45" x14ac:dyDescent="0.2">
      <c r="A150" s="63"/>
      <c r="B150" s="63"/>
      <c r="D150" s="4">
        <f>C150/11</f>
        <v>0</v>
      </c>
      <c r="E150" s="4">
        <f>C150-D150</f>
        <v>0</v>
      </c>
    </row>
    <row r="151" spans="1:45" x14ac:dyDescent="0.2">
      <c r="A151" s="63"/>
      <c r="B151" s="1" t="s">
        <v>21</v>
      </c>
      <c r="C151" s="5">
        <f t="shared" ref="C151:AB151" si="9">SUM(C19:C150)</f>
        <v>0</v>
      </c>
      <c r="D151" s="5">
        <f t="shared" si="9"/>
        <v>0</v>
      </c>
      <c r="E151" s="5">
        <f t="shared" si="9"/>
        <v>0</v>
      </c>
      <c r="F151" s="5">
        <f t="shared" si="9"/>
        <v>0</v>
      </c>
      <c r="G151" s="5">
        <f t="shared" si="9"/>
        <v>0</v>
      </c>
      <c r="H151" s="5">
        <f t="shared" si="9"/>
        <v>0</v>
      </c>
      <c r="I151" s="5">
        <f t="shared" si="9"/>
        <v>0</v>
      </c>
      <c r="J151" s="5">
        <f t="shared" si="9"/>
        <v>0</v>
      </c>
      <c r="K151" s="5">
        <f t="shared" si="9"/>
        <v>0</v>
      </c>
      <c r="L151" s="5">
        <f t="shared" si="9"/>
        <v>0</v>
      </c>
      <c r="M151" s="5">
        <f t="shared" si="9"/>
        <v>0</v>
      </c>
      <c r="N151" s="5">
        <f t="shared" si="9"/>
        <v>0</v>
      </c>
      <c r="O151" s="5">
        <f t="shared" si="9"/>
        <v>0</v>
      </c>
      <c r="P151" s="5">
        <f t="shared" si="9"/>
        <v>0</v>
      </c>
      <c r="Q151" s="5">
        <f t="shared" si="9"/>
        <v>0</v>
      </c>
      <c r="R151" s="5">
        <f t="shared" si="9"/>
        <v>0</v>
      </c>
      <c r="S151" s="5">
        <f t="shared" si="9"/>
        <v>0</v>
      </c>
      <c r="T151" s="5">
        <f t="shared" si="9"/>
        <v>0</v>
      </c>
      <c r="U151" s="5">
        <f t="shared" si="9"/>
        <v>0</v>
      </c>
      <c r="V151" s="5">
        <f t="shared" si="9"/>
        <v>0</v>
      </c>
      <c r="W151" s="5">
        <f t="shared" si="9"/>
        <v>0</v>
      </c>
      <c r="X151" s="5">
        <f t="shared" si="9"/>
        <v>0</v>
      </c>
      <c r="Y151" s="5">
        <f t="shared" si="9"/>
        <v>0</v>
      </c>
      <c r="Z151" s="5">
        <f>SUM(Z19:Z150)</f>
        <v>0</v>
      </c>
      <c r="AA151" s="5">
        <f t="shared" si="9"/>
        <v>0</v>
      </c>
      <c r="AB151" s="5">
        <f t="shared" si="9"/>
        <v>0</v>
      </c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</row>
    <row r="155" spans="1:45" ht="13.5" thickBot="1" x14ac:dyDescent="0.25">
      <c r="B155" s="1" t="s">
        <v>20</v>
      </c>
      <c r="D155" s="6">
        <f>D15-D151</f>
        <v>0</v>
      </c>
    </row>
    <row r="156" spans="1:45" ht="13.5" thickTop="1" x14ac:dyDescent="0.2"/>
  </sheetData>
  <mergeCells count="2">
    <mergeCell ref="N17:P17"/>
    <mergeCell ref="A1:B1"/>
  </mergeCells>
  <phoneticPr fontId="0" type="noConversion"/>
  <pageMargins left="0.23622047244094491" right="0.23622047244094491" top="0.43307086614173229" bottom="0.39370078740157483" header="0.23622047244094491" footer="0.23622047244094491"/>
  <pageSetup paperSize="9" scale="56" fitToWidth="2" orientation="portrait" horizontalDpi="300" verticalDpi="300" r:id="rId1"/>
  <headerFooter alignWithMargins="0">
    <oddFooter>&amp;L&amp;A&amp;C&amp;"Arial,Bold"BHE Business Consultants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DB01F-39FE-4552-8A5F-904AE25398DC}">
  <sheetPr>
    <pageSetUpPr fitToPage="1"/>
  </sheetPr>
  <dimension ref="A1:AU142"/>
  <sheetViews>
    <sheetView zoomScale="60" zoomScaleNormal="60" workbookViewId="0">
      <pane ySplit="18" topLeftCell="A19" activePane="bottomLeft" state="frozen"/>
      <selection pane="bottomLeft" activeCell="A2" sqref="A2:IV2"/>
    </sheetView>
  </sheetViews>
  <sheetFormatPr defaultRowHeight="12.75" x14ac:dyDescent="0.2"/>
  <cols>
    <col min="1" max="1" width="13.7109375" style="47" customWidth="1"/>
    <col min="2" max="2" width="46.7109375" style="1" customWidth="1"/>
    <col min="3" max="5" width="13.7109375" style="7" customWidth="1"/>
    <col min="6" max="7" width="13.7109375" style="1" customWidth="1"/>
    <col min="8" max="8" width="13.7109375" style="87" customWidth="1"/>
    <col min="9" max="9" width="17.140625" style="1" bestFit="1" customWidth="1"/>
    <col min="10" max="15" width="13.7109375" style="1" customWidth="1"/>
    <col min="16" max="18" width="13.7109375" style="70" customWidth="1"/>
    <col min="19" max="20" width="13.7109375" style="1" customWidth="1"/>
    <col min="21" max="21" width="14.85546875" style="1" bestFit="1" customWidth="1"/>
    <col min="22" max="26" width="13.7109375" style="1" customWidth="1"/>
    <col min="27" max="28" width="9.140625" style="11"/>
    <col min="29" max="16384" width="9.140625" style="1"/>
  </cols>
  <sheetData>
    <row r="1" spans="1:31" s="59" customFormat="1" ht="35.25" customHeight="1" x14ac:dyDescent="0.2">
      <c r="A1" s="103" t="e" vm="1">
        <v>#VALUE!</v>
      </c>
      <c r="B1" s="103"/>
      <c r="C1" s="60"/>
      <c r="D1" s="60"/>
      <c r="E1" s="60"/>
      <c r="G1" s="57"/>
      <c r="H1" s="57"/>
      <c r="I1" s="57"/>
      <c r="J1" s="57"/>
      <c r="K1" s="57"/>
      <c r="L1" s="57"/>
      <c r="M1" s="57"/>
      <c r="N1" s="58"/>
      <c r="O1" s="58"/>
      <c r="P1" s="58"/>
      <c r="Q1" s="57"/>
      <c r="R1" s="57"/>
      <c r="S1" s="57"/>
      <c r="T1" s="57"/>
      <c r="U1" s="57"/>
      <c r="V1" s="57"/>
      <c r="Z1" s="57"/>
    </row>
    <row r="2" spans="1:31" s="59" customFormat="1" ht="18" customHeight="1" x14ac:dyDescent="0.2">
      <c r="A2" s="102"/>
      <c r="B2" s="102"/>
      <c r="C2" s="60"/>
      <c r="D2" s="60"/>
      <c r="E2" s="60"/>
      <c r="G2" s="57"/>
      <c r="H2" s="57"/>
      <c r="I2" s="57"/>
      <c r="J2" s="57"/>
      <c r="K2" s="57"/>
      <c r="L2" s="57"/>
      <c r="M2" s="57"/>
      <c r="N2" s="58"/>
      <c r="O2" s="58"/>
      <c r="P2" s="58"/>
      <c r="Q2" s="57"/>
      <c r="R2" s="57"/>
      <c r="S2" s="57"/>
      <c r="T2" s="57"/>
      <c r="U2" s="57"/>
      <c r="V2" s="57"/>
      <c r="Z2" s="57"/>
    </row>
    <row r="3" spans="1:31" s="2" customFormat="1" ht="23.25" x14ac:dyDescent="0.35">
      <c r="A3" s="48"/>
      <c r="B3" s="41" t="str">
        <f>'BAS September QTR'!B4</f>
        <v>[name]</v>
      </c>
      <c r="C3" s="7"/>
      <c r="D3" s="7"/>
      <c r="E3" s="7"/>
      <c r="F3" s="1"/>
      <c r="G3" s="1"/>
      <c r="H3" s="87"/>
      <c r="I3" s="1"/>
      <c r="J3" s="1"/>
      <c r="K3" s="1"/>
      <c r="L3" s="1"/>
      <c r="M3" s="1"/>
      <c r="N3" s="1"/>
      <c r="O3" s="1"/>
      <c r="P3" s="70"/>
      <c r="Q3" s="70"/>
      <c r="R3" s="70"/>
      <c r="S3" s="1"/>
      <c r="T3" s="1"/>
      <c r="U3" s="1"/>
      <c r="V3" s="1"/>
      <c r="W3" s="1"/>
      <c r="X3" s="1"/>
      <c r="Y3" s="1"/>
      <c r="Z3" s="1"/>
      <c r="AA3" s="11"/>
      <c r="AB3" s="11"/>
      <c r="AC3" s="1"/>
      <c r="AD3" s="1"/>
      <c r="AE3" s="1"/>
    </row>
    <row r="5" spans="1:31" s="2" customFormat="1" x14ac:dyDescent="0.2">
      <c r="A5" s="48"/>
      <c r="B5" s="2" t="s">
        <v>0</v>
      </c>
      <c r="C5" s="7"/>
      <c r="D5" s="7"/>
      <c r="E5" s="7"/>
      <c r="F5" s="1"/>
      <c r="G5" s="1"/>
      <c r="H5" s="87"/>
      <c r="I5" s="1"/>
      <c r="J5" s="1"/>
      <c r="K5" s="1"/>
      <c r="L5" s="1"/>
      <c r="M5" s="1"/>
      <c r="N5" s="1"/>
      <c r="O5" s="1"/>
      <c r="P5" s="70"/>
      <c r="Q5" s="70"/>
      <c r="R5" s="70"/>
      <c r="S5" s="1"/>
      <c r="T5" s="1"/>
      <c r="U5" s="1"/>
      <c r="V5" s="1"/>
      <c r="W5" s="1"/>
      <c r="X5" s="1"/>
      <c r="Y5" s="1"/>
      <c r="Z5" s="1"/>
      <c r="AA5" s="11"/>
      <c r="AB5" s="11"/>
      <c r="AC5" s="1"/>
      <c r="AD5" s="1"/>
      <c r="AE5" s="1"/>
    </row>
    <row r="6" spans="1:31" ht="26.25" thickBot="1" x14ac:dyDescent="0.25">
      <c r="B6" s="75" t="s">
        <v>1</v>
      </c>
      <c r="C6" s="88" t="s">
        <v>2</v>
      </c>
      <c r="D6" s="88" t="s">
        <v>3</v>
      </c>
      <c r="E6" s="88" t="s">
        <v>4</v>
      </c>
      <c r="G6" s="77" t="s">
        <v>51</v>
      </c>
      <c r="H6" s="1"/>
      <c r="J6" s="77" t="s">
        <v>73</v>
      </c>
    </row>
    <row r="7" spans="1:31" ht="16.5" customHeight="1" thickTop="1" x14ac:dyDescent="0.2">
      <c r="B7" s="1" t="s">
        <v>5</v>
      </c>
      <c r="D7" s="7">
        <f>C7/11</f>
        <v>0</v>
      </c>
      <c r="E7" s="7">
        <f>C7-D7</f>
        <v>0</v>
      </c>
      <c r="G7" s="1" t="s">
        <v>52</v>
      </c>
      <c r="H7" s="1"/>
      <c r="J7" s="1" t="s">
        <v>74</v>
      </c>
    </row>
    <row r="8" spans="1:31" ht="16.5" customHeight="1" x14ac:dyDescent="0.2">
      <c r="D8" s="7">
        <f t="shared" ref="D8:D13" si="0">C8/11</f>
        <v>0</v>
      </c>
      <c r="E8" s="7">
        <f t="shared" ref="E8:E13" si="1">C8-D8</f>
        <v>0</v>
      </c>
      <c r="G8" s="1" t="s">
        <v>53</v>
      </c>
      <c r="H8" s="1"/>
      <c r="J8" s="1" t="s">
        <v>75</v>
      </c>
    </row>
    <row r="9" spans="1:31" ht="16.5" customHeight="1" x14ac:dyDescent="0.2">
      <c r="A9" s="52" t="s">
        <v>79</v>
      </c>
      <c r="C9" s="4"/>
      <c r="D9" s="7">
        <f t="shared" si="0"/>
        <v>0</v>
      </c>
      <c r="E9" s="7">
        <f t="shared" si="1"/>
        <v>0</v>
      </c>
      <c r="G9" s="1" t="s">
        <v>54</v>
      </c>
      <c r="H9" s="1"/>
    </row>
    <row r="10" spans="1:31" ht="16.5" customHeight="1" x14ac:dyDescent="0.2">
      <c r="A10" s="52" t="s">
        <v>80</v>
      </c>
      <c r="D10" s="7">
        <f t="shared" si="0"/>
        <v>0</v>
      </c>
      <c r="E10" s="7">
        <f t="shared" si="1"/>
        <v>0</v>
      </c>
      <c r="G10" s="1" t="s">
        <v>55</v>
      </c>
      <c r="H10" s="1"/>
    </row>
    <row r="11" spans="1:31" ht="16.5" customHeight="1" x14ac:dyDescent="0.2">
      <c r="A11" s="52" t="s">
        <v>81</v>
      </c>
      <c r="D11" s="7">
        <f t="shared" si="0"/>
        <v>0</v>
      </c>
      <c r="E11" s="7">
        <f t="shared" si="1"/>
        <v>0</v>
      </c>
      <c r="G11" s="1" t="s">
        <v>56</v>
      </c>
      <c r="H11" s="1"/>
    </row>
    <row r="12" spans="1:31" ht="16.5" customHeight="1" x14ac:dyDescent="0.2">
      <c r="D12" s="7">
        <f t="shared" si="0"/>
        <v>0</v>
      </c>
      <c r="E12" s="7">
        <f t="shared" si="1"/>
        <v>0</v>
      </c>
      <c r="G12" s="1" t="s">
        <v>57</v>
      </c>
      <c r="H12" s="1"/>
    </row>
    <row r="13" spans="1:31" ht="16.5" customHeight="1" x14ac:dyDescent="0.2">
      <c r="D13" s="7">
        <f t="shared" si="0"/>
        <v>0</v>
      </c>
      <c r="E13" s="7">
        <f t="shared" si="1"/>
        <v>0</v>
      </c>
      <c r="G13" s="1" t="s">
        <v>58</v>
      </c>
      <c r="H13" s="1"/>
    </row>
    <row r="14" spans="1:31" ht="16.5" customHeight="1" x14ac:dyDescent="0.2">
      <c r="D14" s="7">
        <f>C14/11</f>
        <v>0</v>
      </c>
      <c r="E14" s="7">
        <f>C14-D14</f>
        <v>0</v>
      </c>
      <c r="G14" s="1" t="s">
        <v>59</v>
      </c>
      <c r="H14" s="1"/>
    </row>
    <row r="15" spans="1:31" x14ac:dyDescent="0.2">
      <c r="B15" s="1" t="s">
        <v>22</v>
      </c>
      <c r="C15" s="8">
        <f>SUM(C7:C14)</f>
        <v>0</v>
      </c>
      <c r="D15" s="8">
        <f>SUM(D7:D14)</f>
        <v>0</v>
      </c>
      <c r="E15" s="8">
        <f>SUM(E7:E14)</f>
        <v>0</v>
      </c>
      <c r="G15" s="1" t="s">
        <v>68</v>
      </c>
      <c r="Y15" s="2"/>
      <c r="AA15" s="12"/>
      <c r="AB15" s="12"/>
      <c r="AC15" s="2"/>
      <c r="AD15" s="2"/>
      <c r="AE15" s="2"/>
    </row>
    <row r="17" spans="1:29" x14ac:dyDescent="0.2">
      <c r="B17" s="1" t="s">
        <v>6</v>
      </c>
      <c r="C17" s="4"/>
      <c r="D17" s="4"/>
      <c r="E17" s="4"/>
      <c r="N17" s="100" t="s">
        <v>11</v>
      </c>
      <c r="O17" s="100"/>
      <c r="P17" s="100"/>
      <c r="Q17" s="1"/>
      <c r="R17" s="1"/>
      <c r="W17" s="2"/>
      <c r="X17" s="2"/>
      <c r="Y17" s="2"/>
      <c r="AA17" s="2"/>
      <c r="AB17" s="2"/>
      <c r="AC17" s="2"/>
    </row>
    <row r="18" spans="1:29" s="14" customFormat="1" ht="39" thickBot="1" x14ac:dyDescent="0.25">
      <c r="A18" s="79" t="s">
        <v>19</v>
      </c>
      <c r="B18" s="75" t="s">
        <v>1</v>
      </c>
      <c r="C18" s="76" t="s">
        <v>2</v>
      </c>
      <c r="D18" s="76" t="s">
        <v>3</v>
      </c>
      <c r="E18" s="76" t="s">
        <v>4</v>
      </c>
      <c r="F18" s="13" t="str">
        <f>'BAS September QTR'!F17</f>
        <v>Materials</v>
      </c>
      <c r="G18" s="13" t="str">
        <f>'BAS September QTR'!G17</f>
        <v>Advertising</v>
      </c>
      <c r="H18" s="74" t="str">
        <f>'BAS September QTR'!H17</f>
        <v>Bank Charges</v>
      </c>
      <c r="I18" s="13" t="str">
        <f>'BAS September QTR'!I17</f>
        <v>Utilities / Electricity / Water Usage</v>
      </c>
      <c r="J18" s="73" t="str">
        <f>'BAS September QTR'!J17</f>
        <v>Donations</v>
      </c>
      <c r="K18" s="13" t="str">
        <f>'BAS September QTR'!K17</f>
        <v>Insurance</v>
      </c>
      <c r="L18" s="73" t="str">
        <f>'BAS September QTR'!L17</f>
        <v>Interest</v>
      </c>
      <c r="M18" s="13" t="str">
        <f>'BAS September QTR'!M17</f>
        <v>Lease / Rent Payment</v>
      </c>
      <c r="N18" s="13" t="str">
        <f>'BAS September QTR'!N17</f>
        <v>Fuel</v>
      </c>
      <c r="O18" s="13" t="str">
        <f>'BAS September QTR'!O17</f>
        <v>Registration</v>
      </c>
      <c r="P18" s="13" t="str">
        <f>'BAS September QTR'!P17</f>
        <v>Repairs</v>
      </c>
      <c r="Q18" s="13" t="str">
        <f>'BAS September QTR'!Q17</f>
        <v>Office &amp; Postage</v>
      </c>
      <c r="R18" s="13" t="str">
        <f>'BAS September QTR'!R17</f>
        <v>Protective Clothing</v>
      </c>
      <c r="S18" s="13" t="str">
        <f>'BAS September QTR'!S17</f>
        <v>Repairs &amp; Maint</v>
      </c>
      <c r="T18" s="13" t="str">
        <f>'BAS September QTR'!T17</f>
        <v>Subcontractors &amp; Wages</v>
      </c>
      <c r="U18" s="13" t="str">
        <f>'BAS September QTR'!U17</f>
        <v>Telephone / Mobile / Internet</v>
      </c>
      <c r="V18" s="13" t="str">
        <f>'BAS September QTR'!V17</f>
        <v>Travel &amp; Accomm</v>
      </c>
      <c r="W18" s="73" t="str">
        <f>'BAS September QTR'!W17</f>
        <v>Super</v>
      </c>
      <c r="X18" s="13" t="str">
        <f>'BAS September QTR'!X17</f>
        <v>Accounting</v>
      </c>
      <c r="Y18" s="13" t="str">
        <f>'BAS September QTR'!Y17</f>
        <v>Stationery</v>
      </c>
      <c r="Z18" s="73" t="str">
        <f>'BAS September QTR'!Z17</f>
        <v>Loan Repayment</v>
      </c>
    </row>
    <row r="19" spans="1:29" ht="13.5" thickTop="1" x14ac:dyDescent="0.2">
      <c r="A19" s="49"/>
      <c r="D19" s="7">
        <f t="shared" ref="D19:D68" si="2">C19/11</f>
        <v>0</v>
      </c>
      <c r="E19" s="7">
        <f t="shared" ref="E19:E68" si="3">C19-D19</f>
        <v>0</v>
      </c>
      <c r="F19" s="42"/>
      <c r="H19" s="89"/>
      <c r="I19" s="42"/>
      <c r="U19" s="42"/>
    </row>
    <row r="20" spans="1:29" x14ac:dyDescent="0.2">
      <c r="D20" s="7">
        <f t="shared" si="2"/>
        <v>0</v>
      </c>
      <c r="E20" s="7">
        <f t="shared" si="3"/>
        <v>0</v>
      </c>
      <c r="F20" s="42"/>
      <c r="H20" s="89"/>
    </row>
    <row r="21" spans="1:29" s="43" customFormat="1" x14ac:dyDescent="0.2">
      <c r="A21" s="50"/>
      <c r="C21" s="45"/>
      <c r="D21" s="7">
        <f t="shared" si="2"/>
        <v>0</v>
      </c>
      <c r="E21" s="7">
        <f t="shared" si="3"/>
        <v>0</v>
      </c>
      <c r="H21" s="90"/>
      <c r="O21" s="91"/>
      <c r="P21" s="86"/>
      <c r="Q21" s="86"/>
      <c r="R21" s="86"/>
      <c r="AA21" s="46"/>
      <c r="AB21" s="46"/>
    </row>
    <row r="22" spans="1:29" x14ac:dyDescent="0.2">
      <c r="D22" s="7">
        <f t="shared" si="2"/>
        <v>0</v>
      </c>
      <c r="E22" s="7">
        <f t="shared" si="3"/>
        <v>0</v>
      </c>
    </row>
    <row r="23" spans="1:29" x14ac:dyDescent="0.2">
      <c r="D23" s="7">
        <f t="shared" si="2"/>
        <v>0</v>
      </c>
      <c r="E23" s="7">
        <f t="shared" si="3"/>
        <v>0</v>
      </c>
      <c r="F23" s="42"/>
    </row>
    <row r="24" spans="1:29" x14ac:dyDescent="0.2">
      <c r="D24" s="7">
        <f t="shared" si="2"/>
        <v>0</v>
      </c>
      <c r="E24" s="7">
        <f t="shared" si="3"/>
        <v>0</v>
      </c>
      <c r="H24" s="89"/>
      <c r="J24" s="70"/>
      <c r="K24" s="70"/>
      <c r="L24" s="70"/>
      <c r="Z24" s="70"/>
    </row>
    <row r="25" spans="1:29" x14ac:dyDescent="0.2">
      <c r="D25" s="7">
        <f t="shared" si="2"/>
        <v>0</v>
      </c>
      <c r="E25" s="7">
        <f t="shared" si="3"/>
        <v>0</v>
      </c>
      <c r="G25" s="42"/>
      <c r="J25" s="70"/>
      <c r="K25" s="70"/>
      <c r="L25" s="70"/>
      <c r="Z25" s="70"/>
    </row>
    <row r="26" spans="1:29" x14ac:dyDescent="0.2">
      <c r="D26" s="7">
        <f t="shared" si="2"/>
        <v>0</v>
      </c>
      <c r="E26" s="7">
        <f t="shared" si="3"/>
        <v>0</v>
      </c>
      <c r="J26" s="70"/>
      <c r="K26" s="70"/>
      <c r="L26" s="70"/>
      <c r="M26" s="70"/>
      <c r="Z26" s="70"/>
    </row>
    <row r="27" spans="1:29" x14ac:dyDescent="0.2">
      <c r="D27" s="7">
        <f t="shared" si="2"/>
        <v>0</v>
      </c>
      <c r="E27" s="7">
        <f t="shared" si="3"/>
        <v>0</v>
      </c>
      <c r="H27" s="89"/>
      <c r="J27" s="70"/>
      <c r="K27" s="70"/>
      <c r="L27" s="70"/>
      <c r="Z27" s="70"/>
    </row>
    <row r="28" spans="1:29" x14ac:dyDescent="0.2">
      <c r="D28" s="7">
        <f t="shared" si="2"/>
        <v>0</v>
      </c>
      <c r="E28" s="7">
        <f t="shared" si="3"/>
        <v>0</v>
      </c>
      <c r="F28" s="42"/>
      <c r="J28" s="70"/>
      <c r="K28" s="70"/>
      <c r="L28" s="70"/>
      <c r="Z28" s="70"/>
    </row>
    <row r="29" spans="1:29" x14ac:dyDescent="0.2">
      <c r="D29" s="7">
        <f t="shared" si="2"/>
        <v>0</v>
      </c>
      <c r="E29" s="7">
        <f t="shared" si="3"/>
        <v>0</v>
      </c>
      <c r="F29" s="42"/>
      <c r="J29" s="70"/>
      <c r="K29" s="70"/>
      <c r="L29" s="70"/>
      <c r="Z29" s="70"/>
    </row>
    <row r="30" spans="1:29" x14ac:dyDescent="0.2">
      <c r="D30" s="7">
        <f t="shared" si="2"/>
        <v>0</v>
      </c>
      <c r="E30" s="7">
        <f t="shared" si="3"/>
        <v>0</v>
      </c>
      <c r="F30" s="42"/>
      <c r="J30" s="70"/>
      <c r="K30" s="70"/>
      <c r="L30" s="70"/>
      <c r="Z30" s="70"/>
    </row>
    <row r="31" spans="1:29" x14ac:dyDescent="0.2">
      <c r="D31" s="7">
        <f t="shared" si="2"/>
        <v>0</v>
      </c>
      <c r="E31" s="7">
        <f t="shared" si="3"/>
        <v>0</v>
      </c>
      <c r="H31" s="89"/>
      <c r="J31" s="70"/>
      <c r="K31" s="70"/>
      <c r="L31" s="70"/>
      <c r="Z31" s="70"/>
    </row>
    <row r="32" spans="1:29" x14ac:dyDescent="0.2">
      <c r="D32" s="7">
        <f t="shared" si="2"/>
        <v>0</v>
      </c>
      <c r="E32" s="7">
        <f t="shared" si="3"/>
        <v>0</v>
      </c>
      <c r="G32" s="42"/>
      <c r="J32" s="70"/>
      <c r="K32" s="70"/>
      <c r="L32" s="70"/>
      <c r="Z32" s="70"/>
    </row>
    <row r="33" spans="4:26" x14ac:dyDescent="0.2">
      <c r="D33" s="7">
        <f t="shared" si="2"/>
        <v>0</v>
      </c>
      <c r="E33" s="7">
        <f t="shared" si="3"/>
        <v>0</v>
      </c>
      <c r="J33" s="70"/>
      <c r="K33" s="70"/>
      <c r="L33" s="70"/>
      <c r="N33" s="42"/>
      <c r="Z33" s="70"/>
    </row>
    <row r="34" spans="4:26" x14ac:dyDescent="0.2">
      <c r="D34" s="7">
        <f t="shared" si="2"/>
        <v>0</v>
      </c>
      <c r="E34" s="7">
        <f t="shared" si="3"/>
        <v>0</v>
      </c>
      <c r="F34" s="42"/>
      <c r="J34" s="70"/>
      <c r="K34" s="70"/>
      <c r="L34" s="70"/>
      <c r="Z34" s="70"/>
    </row>
    <row r="35" spans="4:26" x14ac:dyDescent="0.2">
      <c r="D35" s="7">
        <f t="shared" si="2"/>
        <v>0</v>
      </c>
      <c r="E35" s="7">
        <f t="shared" si="3"/>
        <v>0</v>
      </c>
      <c r="F35" s="42"/>
      <c r="J35" s="70"/>
      <c r="K35" s="70"/>
      <c r="L35" s="70"/>
      <c r="Z35" s="70"/>
    </row>
    <row r="36" spans="4:26" x14ac:dyDescent="0.2">
      <c r="D36" s="7">
        <f t="shared" si="2"/>
        <v>0</v>
      </c>
      <c r="E36" s="7">
        <f t="shared" si="3"/>
        <v>0</v>
      </c>
      <c r="F36" s="42"/>
      <c r="J36" s="70"/>
      <c r="K36" s="70"/>
      <c r="L36" s="70"/>
      <c r="Z36" s="70"/>
    </row>
    <row r="37" spans="4:26" x14ac:dyDescent="0.2">
      <c r="D37" s="7">
        <f t="shared" si="2"/>
        <v>0</v>
      </c>
      <c r="E37" s="7">
        <f t="shared" si="3"/>
        <v>0</v>
      </c>
      <c r="F37" s="42"/>
      <c r="J37" s="70"/>
      <c r="K37" s="70"/>
      <c r="L37" s="70"/>
      <c r="Z37" s="70"/>
    </row>
    <row r="38" spans="4:26" x14ac:dyDescent="0.2">
      <c r="D38" s="7">
        <f t="shared" si="2"/>
        <v>0</v>
      </c>
      <c r="E38" s="7">
        <f t="shared" si="3"/>
        <v>0</v>
      </c>
      <c r="J38" s="70"/>
      <c r="K38" s="70"/>
      <c r="L38" s="70"/>
      <c r="Z38" s="70"/>
    </row>
    <row r="39" spans="4:26" x14ac:dyDescent="0.2">
      <c r="D39" s="7">
        <f t="shared" si="2"/>
        <v>0</v>
      </c>
      <c r="E39" s="7">
        <f t="shared" si="3"/>
        <v>0</v>
      </c>
      <c r="F39" s="42"/>
      <c r="J39" s="70"/>
      <c r="K39" s="70"/>
      <c r="L39" s="70"/>
      <c r="Z39" s="70"/>
    </row>
    <row r="40" spans="4:26" x14ac:dyDescent="0.2">
      <c r="D40" s="7">
        <f t="shared" si="2"/>
        <v>0</v>
      </c>
      <c r="E40" s="7">
        <f t="shared" si="3"/>
        <v>0</v>
      </c>
      <c r="F40" s="42"/>
      <c r="J40" s="70"/>
      <c r="K40" s="70"/>
      <c r="L40" s="70"/>
      <c r="Z40" s="70"/>
    </row>
    <row r="41" spans="4:26" x14ac:dyDescent="0.2">
      <c r="D41" s="7">
        <f t="shared" si="2"/>
        <v>0</v>
      </c>
      <c r="E41" s="7">
        <f t="shared" si="3"/>
        <v>0</v>
      </c>
      <c r="J41" s="70"/>
      <c r="K41" s="70"/>
      <c r="L41" s="70"/>
      <c r="U41" s="42"/>
      <c r="Z41" s="70"/>
    </row>
    <row r="42" spans="4:26" x14ac:dyDescent="0.2">
      <c r="D42" s="7">
        <f t="shared" si="2"/>
        <v>0</v>
      </c>
      <c r="E42" s="7">
        <f t="shared" si="3"/>
        <v>0</v>
      </c>
      <c r="J42" s="70"/>
      <c r="K42" s="70"/>
      <c r="L42" s="70"/>
      <c r="T42" s="42"/>
      <c r="Z42" s="70"/>
    </row>
    <row r="43" spans="4:26" x14ac:dyDescent="0.2">
      <c r="D43" s="7">
        <f t="shared" si="2"/>
        <v>0</v>
      </c>
      <c r="E43" s="7">
        <f t="shared" si="3"/>
        <v>0</v>
      </c>
      <c r="F43" s="42"/>
      <c r="J43" s="70"/>
      <c r="K43" s="70"/>
      <c r="L43" s="70"/>
      <c r="Z43" s="70"/>
    </row>
    <row r="44" spans="4:26" x14ac:dyDescent="0.2">
      <c r="D44" s="7">
        <f t="shared" si="2"/>
        <v>0</v>
      </c>
      <c r="E44" s="7">
        <f t="shared" si="3"/>
        <v>0</v>
      </c>
      <c r="F44" s="42"/>
      <c r="J44" s="70"/>
      <c r="K44" s="70"/>
      <c r="L44" s="70"/>
      <c r="Z44" s="70"/>
    </row>
    <row r="45" spans="4:26" x14ac:dyDescent="0.2">
      <c r="D45" s="7">
        <f t="shared" si="2"/>
        <v>0</v>
      </c>
      <c r="E45" s="7">
        <f t="shared" si="3"/>
        <v>0</v>
      </c>
      <c r="J45" s="70"/>
      <c r="K45" s="70"/>
      <c r="L45" s="70"/>
      <c r="N45" s="42"/>
      <c r="Z45" s="70"/>
    </row>
    <row r="46" spans="4:26" x14ac:dyDescent="0.2">
      <c r="D46" s="7">
        <f t="shared" si="2"/>
        <v>0</v>
      </c>
      <c r="E46" s="7">
        <f t="shared" si="3"/>
        <v>0</v>
      </c>
      <c r="J46" s="70"/>
      <c r="K46" s="70"/>
      <c r="L46" s="70"/>
      <c r="T46" s="42"/>
      <c r="Z46" s="70"/>
    </row>
    <row r="47" spans="4:26" x14ac:dyDescent="0.2">
      <c r="D47" s="7">
        <f t="shared" si="2"/>
        <v>0</v>
      </c>
      <c r="E47" s="7">
        <f t="shared" si="3"/>
        <v>0</v>
      </c>
      <c r="J47" s="70"/>
      <c r="K47" s="70"/>
      <c r="L47" s="70"/>
      <c r="Z47" s="70"/>
    </row>
    <row r="48" spans="4:26" x14ac:dyDescent="0.2">
      <c r="D48" s="7">
        <f t="shared" si="2"/>
        <v>0</v>
      </c>
      <c r="E48" s="7">
        <f t="shared" si="3"/>
        <v>0</v>
      </c>
      <c r="J48" s="70"/>
      <c r="K48" s="70"/>
      <c r="L48" s="70"/>
      <c r="Z48" s="70"/>
    </row>
    <row r="49" spans="4:26" x14ac:dyDescent="0.2">
      <c r="D49" s="7">
        <f t="shared" si="2"/>
        <v>0</v>
      </c>
      <c r="E49" s="7">
        <f t="shared" si="3"/>
        <v>0</v>
      </c>
      <c r="J49" s="70"/>
      <c r="K49" s="70"/>
      <c r="L49" s="70"/>
      <c r="Z49" s="70"/>
    </row>
    <row r="50" spans="4:26" x14ac:dyDescent="0.2">
      <c r="D50" s="7">
        <f t="shared" si="2"/>
        <v>0</v>
      </c>
      <c r="E50" s="7">
        <f t="shared" si="3"/>
        <v>0</v>
      </c>
      <c r="J50" s="70"/>
      <c r="K50" s="70"/>
      <c r="L50" s="70"/>
      <c r="Z50" s="70"/>
    </row>
    <row r="51" spans="4:26" x14ac:dyDescent="0.2">
      <c r="D51" s="7">
        <f t="shared" si="2"/>
        <v>0</v>
      </c>
      <c r="E51" s="7">
        <f t="shared" si="3"/>
        <v>0</v>
      </c>
      <c r="J51" s="70"/>
      <c r="K51" s="70"/>
      <c r="L51" s="70"/>
      <c r="Z51" s="70"/>
    </row>
    <row r="52" spans="4:26" x14ac:dyDescent="0.2">
      <c r="D52" s="7">
        <f t="shared" si="2"/>
        <v>0</v>
      </c>
      <c r="E52" s="7">
        <f t="shared" si="3"/>
        <v>0</v>
      </c>
      <c r="J52" s="70"/>
      <c r="K52" s="70"/>
      <c r="L52" s="70"/>
      <c r="Z52" s="70"/>
    </row>
    <row r="53" spans="4:26" x14ac:dyDescent="0.2">
      <c r="D53" s="7">
        <f t="shared" si="2"/>
        <v>0</v>
      </c>
      <c r="E53" s="7">
        <f t="shared" si="3"/>
        <v>0</v>
      </c>
      <c r="J53" s="70"/>
      <c r="K53" s="70"/>
      <c r="L53" s="70"/>
      <c r="Z53" s="70"/>
    </row>
    <row r="54" spans="4:26" x14ac:dyDescent="0.2">
      <c r="D54" s="7">
        <f t="shared" si="2"/>
        <v>0</v>
      </c>
      <c r="E54" s="7">
        <f t="shared" si="3"/>
        <v>0</v>
      </c>
      <c r="J54" s="70"/>
      <c r="K54" s="70"/>
      <c r="L54" s="70"/>
      <c r="Z54" s="70"/>
    </row>
    <row r="55" spans="4:26" x14ac:dyDescent="0.2">
      <c r="D55" s="7">
        <f t="shared" si="2"/>
        <v>0</v>
      </c>
      <c r="E55" s="7">
        <f t="shared" si="3"/>
        <v>0</v>
      </c>
      <c r="J55" s="70"/>
      <c r="K55" s="70"/>
      <c r="L55" s="70"/>
      <c r="Z55" s="70"/>
    </row>
    <row r="56" spans="4:26" x14ac:dyDescent="0.2">
      <c r="D56" s="7">
        <f t="shared" si="2"/>
        <v>0</v>
      </c>
      <c r="E56" s="7">
        <f t="shared" si="3"/>
        <v>0</v>
      </c>
      <c r="J56" s="70"/>
      <c r="K56" s="70"/>
      <c r="L56" s="70"/>
      <c r="Z56" s="70"/>
    </row>
    <row r="57" spans="4:26" x14ac:dyDescent="0.2">
      <c r="D57" s="7">
        <f t="shared" si="2"/>
        <v>0</v>
      </c>
      <c r="E57" s="7">
        <f t="shared" si="3"/>
        <v>0</v>
      </c>
      <c r="J57" s="70"/>
      <c r="K57" s="70"/>
      <c r="L57" s="70"/>
      <c r="Z57" s="70"/>
    </row>
    <row r="58" spans="4:26" x14ac:dyDescent="0.2">
      <c r="D58" s="7">
        <f t="shared" si="2"/>
        <v>0</v>
      </c>
      <c r="E58" s="7">
        <f t="shared" si="3"/>
        <v>0</v>
      </c>
      <c r="J58" s="70"/>
      <c r="K58" s="70"/>
      <c r="L58" s="70"/>
      <c r="Z58" s="70"/>
    </row>
    <row r="59" spans="4:26" x14ac:dyDescent="0.2">
      <c r="D59" s="7">
        <f t="shared" si="2"/>
        <v>0</v>
      </c>
      <c r="E59" s="7">
        <f t="shared" si="3"/>
        <v>0</v>
      </c>
      <c r="J59" s="70"/>
      <c r="K59" s="70"/>
      <c r="L59" s="70"/>
      <c r="Z59" s="70"/>
    </row>
    <row r="60" spans="4:26" x14ac:dyDescent="0.2">
      <c r="D60" s="7">
        <f t="shared" si="2"/>
        <v>0</v>
      </c>
      <c r="E60" s="7">
        <f t="shared" si="3"/>
        <v>0</v>
      </c>
      <c r="J60" s="70"/>
      <c r="K60" s="70"/>
      <c r="L60" s="70"/>
      <c r="Z60" s="70"/>
    </row>
    <row r="61" spans="4:26" x14ac:dyDescent="0.2">
      <c r="D61" s="7">
        <f t="shared" si="2"/>
        <v>0</v>
      </c>
      <c r="E61" s="7">
        <f t="shared" si="3"/>
        <v>0</v>
      </c>
      <c r="J61" s="70"/>
      <c r="K61" s="70"/>
      <c r="L61" s="70"/>
      <c r="Z61" s="70"/>
    </row>
    <row r="62" spans="4:26" x14ac:dyDescent="0.2">
      <c r="D62" s="7">
        <f t="shared" si="2"/>
        <v>0</v>
      </c>
      <c r="E62" s="7">
        <f t="shared" si="3"/>
        <v>0</v>
      </c>
      <c r="J62" s="70"/>
      <c r="K62" s="70"/>
      <c r="L62" s="70"/>
      <c r="Z62" s="70"/>
    </row>
    <row r="63" spans="4:26" x14ac:dyDescent="0.2">
      <c r="D63" s="7">
        <f t="shared" si="2"/>
        <v>0</v>
      </c>
      <c r="E63" s="7">
        <f t="shared" si="3"/>
        <v>0</v>
      </c>
      <c r="J63" s="70"/>
      <c r="K63" s="70"/>
      <c r="L63" s="70"/>
      <c r="Z63" s="70"/>
    </row>
    <row r="64" spans="4:26" x14ac:dyDescent="0.2">
      <c r="D64" s="7">
        <f t="shared" si="2"/>
        <v>0</v>
      </c>
      <c r="E64" s="7">
        <f t="shared" si="3"/>
        <v>0</v>
      </c>
      <c r="J64" s="70"/>
      <c r="K64" s="70"/>
      <c r="L64" s="70"/>
      <c r="Z64" s="70"/>
    </row>
    <row r="65" spans="4:26" x14ac:dyDescent="0.2">
      <c r="D65" s="7">
        <f t="shared" si="2"/>
        <v>0</v>
      </c>
      <c r="E65" s="7">
        <f t="shared" si="3"/>
        <v>0</v>
      </c>
      <c r="J65" s="70"/>
      <c r="K65" s="70"/>
      <c r="L65" s="70"/>
      <c r="Z65" s="70"/>
    </row>
    <row r="66" spans="4:26" x14ac:dyDescent="0.2">
      <c r="D66" s="7">
        <f t="shared" si="2"/>
        <v>0</v>
      </c>
      <c r="E66" s="7">
        <f t="shared" si="3"/>
        <v>0</v>
      </c>
      <c r="J66" s="70"/>
      <c r="K66" s="70"/>
      <c r="L66" s="70"/>
      <c r="Z66" s="70"/>
    </row>
    <row r="67" spans="4:26" x14ac:dyDescent="0.2">
      <c r="D67" s="7">
        <f t="shared" si="2"/>
        <v>0</v>
      </c>
      <c r="E67" s="7">
        <f t="shared" si="3"/>
        <v>0</v>
      </c>
      <c r="J67" s="70"/>
      <c r="K67" s="70"/>
      <c r="L67" s="70"/>
      <c r="Z67" s="70"/>
    </row>
    <row r="68" spans="4:26" x14ac:dyDescent="0.2">
      <c r="D68" s="7">
        <f t="shared" si="2"/>
        <v>0</v>
      </c>
      <c r="E68" s="7">
        <f t="shared" si="3"/>
        <v>0</v>
      </c>
      <c r="G68" s="2"/>
      <c r="H68" s="92"/>
      <c r="I68" s="2"/>
      <c r="J68" s="70"/>
      <c r="K68" s="70"/>
      <c r="L68" s="70"/>
      <c r="Z68" s="70"/>
    </row>
    <row r="69" spans="4:26" x14ac:dyDescent="0.2">
      <c r="D69" s="7">
        <f t="shared" ref="D69:D132" si="4">C69/11</f>
        <v>0</v>
      </c>
      <c r="E69" s="7">
        <f t="shared" ref="E69:E132" si="5">C69-D69</f>
        <v>0</v>
      </c>
      <c r="J69" s="70"/>
      <c r="K69" s="70"/>
      <c r="L69" s="70"/>
      <c r="Z69" s="70"/>
    </row>
    <row r="70" spans="4:26" x14ac:dyDescent="0.2">
      <c r="D70" s="7">
        <f t="shared" si="4"/>
        <v>0</v>
      </c>
      <c r="E70" s="7">
        <f t="shared" si="5"/>
        <v>0</v>
      </c>
      <c r="J70" s="70"/>
      <c r="K70" s="70"/>
      <c r="L70" s="70"/>
      <c r="Z70" s="70"/>
    </row>
    <row r="71" spans="4:26" x14ac:dyDescent="0.2">
      <c r="D71" s="7">
        <f t="shared" si="4"/>
        <v>0</v>
      </c>
      <c r="E71" s="7">
        <f t="shared" si="5"/>
        <v>0</v>
      </c>
      <c r="J71" s="70"/>
      <c r="K71" s="70"/>
      <c r="L71" s="70"/>
      <c r="Z71" s="70"/>
    </row>
    <row r="72" spans="4:26" x14ac:dyDescent="0.2">
      <c r="D72" s="7">
        <f t="shared" si="4"/>
        <v>0</v>
      </c>
      <c r="E72" s="7">
        <f t="shared" si="5"/>
        <v>0</v>
      </c>
      <c r="J72" s="70"/>
      <c r="K72" s="70"/>
      <c r="L72" s="70"/>
      <c r="Z72" s="70"/>
    </row>
    <row r="73" spans="4:26" x14ac:dyDescent="0.2">
      <c r="D73" s="7">
        <f t="shared" si="4"/>
        <v>0</v>
      </c>
      <c r="E73" s="7">
        <f t="shared" si="5"/>
        <v>0</v>
      </c>
      <c r="J73" s="70"/>
      <c r="K73" s="70"/>
      <c r="L73" s="70"/>
      <c r="Z73" s="70"/>
    </row>
    <row r="74" spans="4:26" x14ac:dyDescent="0.2">
      <c r="D74" s="7">
        <f t="shared" si="4"/>
        <v>0</v>
      </c>
      <c r="E74" s="7">
        <f t="shared" si="5"/>
        <v>0</v>
      </c>
      <c r="J74" s="70"/>
      <c r="K74" s="70"/>
      <c r="L74" s="70"/>
      <c r="Z74" s="70"/>
    </row>
    <row r="75" spans="4:26" x14ac:dyDescent="0.2">
      <c r="D75" s="7">
        <f t="shared" si="4"/>
        <v>0</v>
      </c>
      <c r="E75" s="7">
        <f t="shared" si="5"/>
        <v>0</v>
      </c>
      <c r="J75" s="70"/>
      <c r="K75" s="70"/>
      <c r="L75" s="70"/>
      <c r="Z75" s="70"/>
    </row>
    <row r="76" spans="4:26" x14ac:dyDescent="0.2">
      <c r="D76" s="7">
        <f t="shared" si="4"/>
        <v>0</v>
      </c>
      <c r="E76" s="7">
        <f t="shared" si="5"/>
        <v>0</v>
      </c>
    </row>
    <row r="77" spans="4:26" x14ac:dyDescent="0.2">
      <c r="D77" s="7">
        <f t="shared" si="4"/>
        <v>0</v>
      </c>
      <c r="E77" s="7">
        <f t="shared" si="5"/>
        <v>0</v>
      </c>
    </row>
    <row r="78" spans="4:26" x14ac:dyDescent="0.2">
      <c r="D78" s="7">
        <f t="shared" si="4"/>
        <v>0</v>
      </c>
      <c r="E78" s="7">
        <f t="shared" si="5"/>
        <v>0</v>
      </c>
    </row>
    <row r="79" spans="4:26" x14ac:dyDescent="0.2">
      <c r="D79" s="7">
        <f t="shared" si="4"/>
        <v>0</v>
      </c>
      <c r="E79" s="7">
        <f t="shared" si="5"/>
        <v>0</v>
      </c>
    </row>
    <row r="80" spans="4:26" x14ac:dyDescent="0.2">
      <c r="D80" s="7">
        <f t="shared" si="4"/>
        <v>0</v>
      </c>
      <c r="E80" s="7">
        <f t="shared" si="5"/>
        <v>0</v>
      </c>
    </row>
    <row r="81" spans="4:26" x14ac:dyDescent="0.2">
      <c r="D81" s="7">
        <f t="shared" si="4"/>
        <v>0</v>
      </c>
      <c r="E81" s="7">
        <f t="shared" si="5"/>
        <v>0</v>
      </c>
      <c r="J81" s="70"/>
      <c r="K81" s="70"/>
      <c r="L81" s="70"/>
      <c r="Z81" s="70"/>
    </row>
    <row r="82" spans="4:26" x14ac:dyDescent="0.2">
      <c r="D82" s="7">
        <f t="shared" si="4"/>
        <v>0</v>
      </c>
      <c r="E82" s="7">
        <f t="shared" si="5"/>
        <v>0</v>
      </c>
      <c r="J82" s="70"/>
      <c r="K82" s="70"/>
      <c r="L82" s="70"/>
      <c r="Z82" s="70"/>
    </row>
    <row r="83" spans="4:26" x14ac:dyDescent="0.2">
      <c r="D83" s="7">
        <f t="shared" si="4"/>
        <v>0</v>
      </c>
      <c r="E83" s="7">
        <f t="shared" si="5"/>
        <v>0</v>
      </c>
      <c r="J83" s="70"/>
      <c r="K83" s="70"/>
      <c r="L83" s="70"/>
      <c r="M83" s="70"/>
      <c r="Z83" s="70"/>
    </row>
    <row r="84" spans="4:26" x14ac:dyDescent="0.2">
      <c r="D84" s="7">
        <f t="shared" si="4"/>
        <v>0</v>
      </c>
      <c r="E84" s="7">
        <f t="shared" si="5"/>
        <v>0</v>
      </c>
      <c r="J84" s="70"/>
      <c r="K84" s="70"/>
      <c r="L84" s="70"/>
      <c r="Z84" s="70"/>
    </row>
    <row r="85" spans="4:26" x14ac:dyDescent="0.2">
      <c r="D85" s="7">
        <f t="shared" si="4"/>
        <v>0</v>
      </c>
      <c r="E85" s="7">
        <f t="shared" si="5"/>
        <v>0</v>
      </c>
      <c r="J85" s="70"/>
      <c r="K85" s="70"/>
      <c r="L85" s="70"/>
      <c r="Z85" s="70"/>
    </row>
    <row r="86" spans="4:26" x14ac:dyDescent="0.2">
      <c r="D86" s="7">
        <f t="shared" si="4"/>
        <v>0</v>
      </c>
      <c r="E86" s="7">
        <f t="shared" si="5"/>
        <v>0</v>
      </c>
      <c r="J86" s="70"/>
      <c r="K86" s="70"/>
      <c r="L86" s="70"/>
      <c r="Z86" s="70"/>
    </row>
    <row r="87" spans="4:26" x14ac:dyDescent="0.2">
      <c r="D87" s="7">
        <f t="shared" si="4"/>
        <v>0</v>
      </c>
      <c r="E87" s="7">
        <f t="shared" si="5"/>
        <v>0</v>
      </c>
      <c r="J87" s="70"/>
      <c r="K87" s="70"/>
      <c r="L87" s="70"/>
      <c r="Z87" s="70"/>
    </row>
    <row r="88" spans="4:26" x14ac:dyDescent="0.2">
      <c r="D88" s="7">
        <f t="shared" si="4"/>
        <v>0</v>
      </c>
      <c r="E88" s="7">
        <f t="shared" si="5"/>
        <v>0</v>
      </c>
      <c r="J88" s="70"/>
      <c r="K88" s="70"/>
      <c r="L88" s="70"/>
      <c r="Z88" s="70"/>
    </row>
    <row r="89" spans="4:26" x14ac:dyDescent="0.2">
      <c r="D89" s="7">
        <f t="shared" si="4"/>
        <v>0</v>
      </c>
      <c r="E89" s="7">
        <f t="shared" si="5"/>
        <v>0</v>
      </c>
      <c r="J89" s="70"/>
      <c r="K89" s="70"/>
      <c r="L89" s="70"/>
      <c r="Z89" s="70"/>
    </row>
    <row r="90" spans="4:26" x14ac:dyDescent="0.2">
      <c r="D90" s="7">
        <f t="shared" si="4"/>
        <v>0</v>
      </c>
      <c r="E90" s="7">
        <f t="shared" si="5"/>
        <v>0</v>
      </c>
      <c r="J90" s="70"/>
      <c r="K90" s="70"/>
      <c r="L90" s="70"/>
      <c r="Z90" s="70"/>
    </row>
    <row r="91" spans="4:26" x14ac:dyDescent="0.2">
      <c r="D91" s="7">
        <f t="shared" si="4"/>
        <v>0</v>
      </c>
      <c r="E91" s="7">
        <f t="shared" si="5"/>
        <v>0</v>
      </c>
      <c r="J91" s="70"/>
      <c r="K91" s="70"/>
      <c r="L91" s="70"/>
      <c r="Z91" s="70"/>
    </row>
    <row r="92" spans="4:26" x14ac:dyDescent="0.2">
      <c r="D92" s="7">
        <f t="shared" si="4"/>
        <v>0</v>
      </c>
      <c r="E92" s="7">
        <f t="shared" si="5"/>
        <v>0</v>
      </c>
      <c r="J92" s="70"/>
      <c r="K92" s="70"/>
      <c r="L92" s="70"/>
      <c r="Z92" s="70"/>
    </row>
    <row r="93" spans="4:26" x14ac:dyDescent="0.2">
      <c r="D93" s="7">
        <f t="shared" si="4"/>
        <v>0</v>
      </c>
      <c r="E93" s="7">
        <f t="shared" si="5"/>
        <v>0</v>
      </c>
      <c r="J93" s="70"/>
      <c r="K93" s="70"/>
      <c r="L93" s="70"/>
      <c r="Z93" s="70"/>
    </row>
    <row r="94" spans="4:26" x14ac:dyDescent="0.2">
      <c r="D94" s="7">
        <f t="shared" si="4"/>
        <v>0</v>
      </c>
      <c r="E94" s="7">
        <f t="shared" si="5"/>
        <v>0</v>
      </c>
      <c r="J94" s="70"/>
      <c r="K94" s="70"/>
      <c r="L94" s="70"/>
      <c r="Z94" s="70"/>
    </row>
    <row r="95" spans="4:26" x14ac:dyDescent="0.2">
      <c r="D95" s="7">
        <f t="shared" si="4"/>
        <v>0</v>
      </c>
      <c r="E95" s="7">
        <f t="shared" si="5"/>
        <v>0</v>
      </c>
      <c r="J95" s="70"/>
      <c r="K95" s="70"/>
      <c r="L95" s="70"/>
      <c r="Z95" s="70"/>
    </row>
    <row r="96" spans="4:26" x14ac:dyDescent="0.2">
      <c r="D96" s="7">
        <f t="shared" si="4"/>
        <v>0</v>
      </c>
      <c r="E96" s="7">
        <f t="shared" si="5"/>
        <v>0</v>
      </c>
      <c r="J96" s="70"/>
      <c r="K96" s="70"/>
      <c r="L96" s="70"/>
      <c r="Z96" s="70"/>
    </row>
    <row r="97" spans="4:26" x14ac:dyDescent="0.2">
      <c r="D97" s="7">
        <f t="shared" si="4"/>
        <v>0</v>
      </c>
      <c r="E97" s="7">
        <f t="shared" si="5"/>
        <v>0</v>
      </c>
      <c r="J97" s="70"/>
      <c r="K97" s="70"/>
      <c r="L97" s="70"/>
      <c r="Z97" s="70"/>
    </row>
    <row r="98" spans="4:26" x14ac:dyDescent="0.2">
      <c r="D98" s="7">
        <f t="shared" si="4"/>
        <v>0</v>
      </c>
      <c r="E98" s="7">
        <f t="shared" si="5"/>
        <v>0</v>
      </c>
      <c r="J98" s="70"/>
      <c r="K98" s="70"/>
      <c r="L98" s="70"/>
      <c r="Z98" s="70"/>
    </row>
    <row r="99" spans="4:26" x14ac:dyDescent="0.2">
      <c r="D99" s="7">
        <f t="shared" si="4"/>
        <v>0</v>
      </c>
      <c r="E99" s="7">
        <f t="shared" si="5"/>
        <v>0</v>
      </c>
      <c r="J99" s="70"/>
      <c r="K99" s="70"/>
      <c r="L99" s="70"/>
      <c r="Z99" s="70"/>
    </row>
    <row r="100" spans="4:26" x14ac:dyDescent="0.2">
      <c r="D100" s="7">
        <f t="shared" si="4"/>
        <v>0</v>
      </c>
      <c r="E100" s="7">
        <f t="shared" si="5"/>
        <v>0</v>
      </c>
      <c r="J100" s="70"/>
      <c r="K100" s="70"/>
      <c r="L100" s="70"/>
      <c r="Z100" s="70"/>
    </row>
    <row r="101" spans="4:26" x14ac:dyDescent="0.2">
      <c r="D101" s="7">
        <f t="shared" si="4"/>
        <v>0</v>
      </c>
      <c r="E101" s="7">
        <f t="shared" si="5"/>
        <v>0</v>
      </c>
      <c r="J101" s="70"/>
      <c r="K101" s="70"/>
      <c r="L101" s="70"/>
      <c r="Z101" s="70"/>
    </row>
    <row r="102" spans="4:26" x14ac:dyDescent="0.2">
      <c r="D102" s="7">
        <f t="shared" si="4"/>
        <v>0</v>
      </c>
      <c r="E102" s="7">
        <f t="shared" si="5"/>
        <v>0</v>
      </c>
      <c r="J102" s="70"/>
      <c r="K102" s="70"/>
      <c r="L102" s="70"/>
      <c r="Z102" s="70"/>
    </row>
    <row r="103" spans="4:26" x14ac:dyDescent="0.2">
      <c r="D103" s="7">
        <f t="shared" si="4"/>
        <v>0</v>
      </c>
      <c r="E103" s="7">
        <f t="shared" si="5"/>
        <v>0</v>
      </c>
      <c r="J103" s="70"/>
      <c r="K103" s="70"/>
      <c r="L103" s="70"/>
      <c r="Z103" s="70"/>
    </row>
    <row r="104" spans="4:26" x14ac:dyDescent="0.2">
      <c r="D104" s="7">
        <f t="shared" si="4"/>
        <v>0</v>
      </c>
      <c r="E104" s="7">
        <f t="shared" si="5"/>
        <v>0</v>
      </c>
      <c r="J104" s="70"/>
      <c r="K104" s="70"/>
      <c r="L104" s="70"/>
      <c r="Z104" s="70"/>
    </row>
    <row r="105" spans="4:26" x14ac:dyDescent="0.2">
      <c r="D105" s="7">
        <f t="shared" si="4"/>
        <v>0</v>
      </c>
      <c r="E105" s="7">
        <f t="shared" si="5"/>
        <v>0</v>
      </c>
      <c r="J105" s="70"/>
      <c r="K105" s="70"/>
      <c r="L105" s="70"/>
      <c r="Z105" s="70"/>
    </row>
    <row r="106" spans="4:26" x14ac:dyDescent="0.2">
      <c r="D106" s="7">
        <f t="shared" si="4"/>
        <v>0</v>
      </c>
      <c r="E106" s="7">
        <f t="shared" si="5"/>
        <v>0</v>
      </c>
      <c r="J106" s="70"/>
      <c r="K106" s="70"/>
      <c r="L106" s="70"/>
      <c r="Z106" s="70"/>
    </row>
    <row r="107" spans="4:26" x14ac:dyDescent="0.2">
      <c r="D107" s="7">
        <f t="shared" si="4"/>
        <v>0</v>
      </c>
      <c r="E107" s="7">
        <f t="shared" si="5"/>
        <v>0</v>
      </c>
      <c r="J107" s="70"/>
      <c r="K107" s="70"/>
      <c r="L107" s="70"/>
      <c r="Z107" s="70"/>
    </row>
    <row r="108" spans="4:26" x14ac:dyDescent="0.2">
      <c r="D108" s="7">
        <f t="shared" si="4"/>
        <v>0</v>
      </c>
      <c r="E108" s="7">
        <f t="shared" si="5"/>
        <v>0</v>
      </c>
      <c r="J108" s="70"/>
      <c r="K108" s="70"/>
      <c r="L108" s="70"/>
      <c r="Z108" s="70"/>
    </row>
    <row r="109" spans="4:26" x14ac:dyDescent="0.2">
      <c r="D109" s="7">
        <f t="shared" si="4"/>
        <v>0</v>
      </c>
      <c r="E109" s="7">
        <f t="shared" si="5"/>
        <v>0</v>
      </c>
      <c r="J109" s="70"/>
      <c r="K109" s="70"/>
      <c r="L109" s="70"/>
      <c r="Z109" s="70"/>
    </row>
    <row r="110" spans="4:26" x14ac:dyDescent="0.2">
      <c r="D110" s="7">
        <f t="shared" si="4"/>
        <v>0</v>
      </c>
      <c r="E110" s="7">
        <f t="shared" si="5"/>
        <v>0</v>
      </c>
      <c r="J110" s="70"/>
      <c r="K110" s="70"/>
      <c r="L110" s="70"/>
      <c r="Z110" s="70"/>
    </row>
    <row r="111" spans="4:26" x14ac:dyDescent="0.2">
      <c r="D111" s="7">
        <f t="shared" si="4"/>
        <v>0</v>
      </c>
      <c r="E111" s="7">
        <f t="shared" si="5"/>
        <v>0</v>
      </c>
      <c r="J111" s="70"/>
      <c r="K111" s="70"/>
      <c r="L111" s="70"/>
      <c r="Z111" s="70"/>
    </row>
    <row r="112" spans="4:26" x14ac:dyDescent="0.2">
      <c r="D112" s="7">
        <f t="shared" si="4"/>
        <v>0</v>
      </c>
      <c r="E112" s="7">
        <f t="shared" si="5"/>
        <v>0</v>
      </c>
      <c r="J112" s="70"/>
      <c r="K112" s="70"/>
      <c r="L112" s="70"/>
      <c r="Z112" s="70"/>
    </row>
    <row r="113" spans="4:26" x14ac:dyDescent="0.2">
      <c r="D113" s="7">
        <f t="shared" si="4"/>
        <v>0</v>
      </c>
      <c r="E113" s="7">
        <f t="shared" si="5"/>
        <v>0</v>
      </c>
      <c r="J113" s="70"/>
      <c r="K113" s="70"/>
      <c r="L113" s="70"/>
      <c r="Z113" s="70"/>
    </row>
    <row r="114" spans="4:26" x14ac:dyDescent="0.2">
      <c r="D114" s="7">
        <f t="shared" si="4"/>
        <v>0</v>
      </c>
      <c r="E114" s="7">
        <f t="shared" si="5"/>
        <v>0</v>
      </c>
      <c r="J114" s="70"/>
      <c r="K114" s="70"/>
      <c r="L114" s="70"/>
      <c r="Z114" s="70"/>
    </row>
    <row r="115" spans="4:26" x14ac:dyDescent="0.2">
      <c r="D115" s="7">
        <f t="shared" si="4"/>
        <v>0</v>
      </c>
      <c r="E115" s="7">
        <f t="shared" si="5"/>
        <v>0</v>
      </c>
      <c r="J115" s="70"/>
      <c r="K115" s="70"/>
      <c r="L115" s="70"/>
      <c r="Z115" s="70"/>
    </row>
    <row r="116" spans="4:26" x14ac:dyDescent="0.2">
      <c r="D116" s="7">
        <f t="shared" si="4"/>
        <v>0</v>
      </c>
      <c r="E116" s="7">
        <f t="shared" si="5"/>
        <v>0</v>
      </c>
      <c r="J116" s="70"/>
      <c r="K116" s="70"/>
      <c r="L116" s="70"/>
      <c r="Z116" s="70"/>
    </row>
    <row r="117" spans="4:26" x14ac:dyDescent="0.2">
      <c r="D117" s="7">
        <f t="shared" si="4"/>
        <v>0</v>
      </c>
      <c r="E117" s="7">
        <f t="shared" si="5"/>
        <v>0</v>
      </c>
      <c r="J117" s="70"/>
      <c r="K117" s="70"/>
      <c r="L117" s="70"/>
      <c r="Z117" s="70"/>
    </row>
    <row r="118" spans="4:26" x14ac:dyDescent="0.2">
      <c r="D118" s="7">
        <f t="shared" si="4"/>
        <v>0</v>
      </c>
      <c r="E118" s="7">
        <f t="shared" si="5"/>
        <v>0</v>
      </c>
      <c r="J118" s="70"/>
      <c r="K118" s="70"/>
      <c r="L118" s="70"/>
      <c r="Z118" s="70"/>
    </row>
    <row r="119" spans="4:26" x14ac:dyDescent="0.2">
      <c r="D119" s="7">
        <f t="shared" si="4"/>
        <v>0</v>
      </c>
      <c r="E119" s="7">
        <f t="shared" si="5"/>
        <v>0</v>
      </c>
      <c r="J119" s="70"/>
      <c r="K119" s="70"/>
      <c r="L119" s="70"/>
      <c r="Z119" s="70"/>
    </row>
    <row r="120" spans="4:26" x14ac:dyDescent="0.2">
      <c r="D120" s="7">
        <f t="shared" si="4"/>
        <v>0</v>
      </c>
      <c r="E120" s="7">
        <f t="shared" si="5"/>
        <v>0</v>
      </c>
      <c r="J120" s="70"/>
      <c r="K120" s="70"/>
      <c r="L120" s="70"/>
      <c r="Z120" s="70"/>
    </row>
    <row r="121" spans="4:26" x14ac:dyDescent="0.2">
      <c r="D121" s="7">
        <f t="shared" si="4"/>
        <v>0</v>
      </c>
      <c r="E121" s="7">
        <f t="shared" si="5"/>
        <v>0</v>
      </c>
      <c r="J121" s="70"/>
      <c r="K121" s="70"/>
      <c r="L121" s="70"/>
      <c r="Z121" s="70"/>
    </row>
    <row r="122" spans="4:26" x14ac:dyDescent="0.2">
      <c r="D122" s="7">
        <f t="shared" si="4"/>
        <v>0</v>
      </c>
      <c r="E122" s="7">
        <f t="shared" si="5"/>
        <v>0</v>
      </c>
      <c r="J122" s="70"/>
      <c r="K122" s="70"/>
      <c r="L122" s="70"/>
      <c r="Z122" s="70"/>
    </row>
    <row r="123" spans="4:26" x14ac:dyDescent="0.2">
      <c r="D123" s="7">
        <f t="shared" si="4"/>
        <v>0</v>
      </c>
      <c r="E123" s="7">
        <f t="shared" si="5"/>
        <v>0</v>
      </c>
      <c r="J123" s="70"/>
      <c r="K123" s="70"/>
      <c r="L123" s="70"/>
      <c r="Z123" s="70"/>
    </row>
    <row r="124" spans="4:26" x14ac:dyDescent="0.2">
      <c r="D124" s="7">
        <f t="shared" si="4"/>
        <v>0</v>
      </c>
      <c r="E124" s="7">
        <f t="shared" si="5"/>
        <v>0</v>
      </c>
      <c r="J124" s="70"/>
      <c r="K124" s="70"/>
      <c r="L124" s="70"/>
      <c r="Z124" s="70"/>
    </row>
    <row r="125" spans="4:26" x14ac:dyDescent="0.2">
      <c r="D125" s="7">
        <f t="shared" si="4"/>
        <v>0</v>
      </c>
      <c r="E125" s="7">
        <f t="shared" si="5"/>
        <v>0</v>
      </c>
      <c r="J125" s="70"/>
      <c r="K125" s="70"/>
      <c r="L125" s="70"/>
      <c r="Z125" s="70"/>
    </row>
    <row r="126" spans="4:26" x14ac:dyDescent="0.2">
      <c r="D126" s="7">
        <f t="shared" si="4"/>
        <v>0</v>
      </c>
      <c r="E126" s="7">
        <f t="shared" si="5"/>
        <v>0</v>
      </c>
      <c r="J126" s="70"/>
      <c r="K126" s="70"/>
      <c r="L126" s="70"/>
      <c r="Z126" s="70"/>
    </row>
    <row r="127" spans="4:26" x14ac:dyDescent="0.2">
      <c r="D127" s="7">
        <f t="shared" si="4"/>
        <v>0</v>
      </c>
      <c r="E127" s="7">
        <f t="shared" si="5"/>
        <v>0</v>
      </c>
      <c r="G127" s="2"/>
      <c r="H127" s="92"/>
      <c r="I127" s="2"/>
      <c r="J127" s="70"/>
      <c r="K127" s="70"/>
      <c r="L127" s="70"/>
      <c r="Z127" s="70"/>
    </row>
    <row r="128" spans="4:26" x14ac:dyDescent="0.2">
      <c r="D128" s="7">
        <f t="shared" si="4"/>
        <v>0</v>
      </c>
      <c r="E128" s="7">
        <f t="shared" si="5"/>
        <v>0</v>
      </c>
      <c r="J128" s="70"/>
      <c r="K128" s="70"/>
      <c r="L128" s="70"/>
      <c r="Z128" s="70"/>
    </row>
    <row r="129" spans="2:47" x14ac:dyDescent="0.2">
      <c r="D129" s="7">
        <f t="shared" si="4"/>
        <v>0</v>
      </c>
      <c r="E129" s="7">
        <f t="shared" si="5"/>
        <v>0</v>
      </c>
      <c r="J129" s="70"/>
      <c r="K129" s="70"/>
      <c r="L129" s="70"/>
      <c r="Z129" s="70"/>
    </row>
    <row r="130" spans="2:47" x14ac:dyDescent="0.2">
      <c r="D130" s="7">
        <f t="shared" si="4"/>
        <v>0</v>
      </c>
      <c r="E130" s="7">
        <f t="shared" si="5"/>
        <v>0</v>
      </c>
      <c r="J130" s="70"/>
      <c r="K130" s="70"/>
      <c r="L130" s="70"/>
      <c r="Z130" s="70"/>
    </row>
    <row r="131" spans="2:47" x14ac:dyDescent="0.2">
      <c r="D131" s="7">
        <f t="shared" si="4"/>
        <v>0</v>
      </c>
      <c r="E131" s="7">
        <f t="shared" si="5"/>
        <v>0</v>
      </c>
      <c r="J131" s="70"/>
      <c r="K131" s="70"/>
      <c r="L131" s="70"/>
      <c r="Z131" s="70"/>
    </row>
    <row r="132" spans="2:47" x14ac:dyDescent="0.2">
      <c r="D132" s="7">
        <f t="shared" si="4"/>
        <v>0</v>
      </c>
      <c r="E132" s="7">
        <f t="shared" si="5"/>
        <v>0</v>
      </c>
      <c r="J132" s="70"/>
      <c r="K132" s="70"/>
      <c r="L132" s="70"/>
      <c r="Z132" s="70"/>
    </row>
    <row r="133" spans="2:47" x14ac:dyDescent="0.2">
      <c r="D133" s="7">
        <f>C133/11</f>
        <v>0</v>
      </c>
      <c r="E133" s="7">
        <f>C133-D133</f>
        <v>0</v>
      </c>
      <c r="J133" s="70"/>
      <c r="K133" s="70"/>
      <c r="L133" s="70"/>
      <c r="Z133" s="70"/>
    </row>
    <row r="134" spans="2:47" x14ac:dyDescent="0.2">
      <c r="D134" s="7">
        <f>C134/11</f>
        <v>0</v>
      </c>
      <c r="E134" s="7">
        <f>C134-D134</f>
        <v>0</v>
      </c>
      <c r="J134" s="70"/>
      <c r="K134" s="70"/>
      <c r="L134" s="70"/>
      <c r="Z134" s="70"/>
    </row>
    <row r="135" spans="2:47" x14ac:dyDescent="0.2">
      <c r="D135" s="7">
        <f>C135/11</f>
        <v>0</v>
      </c>
      <c r="E135" s="7">
        <f>C135-D135</f>
        <v>0</v>
      </c>
      <c r="J135" s="70"/>
      <c r="K135" s="70"/>
      <c r="L135" s="70"/>
      <c r="Z135" s="70"/>
    </row>
    <row r="136" spans="2:47" x14ac:dyDescent="0.2">
      <c r="D136" s="7">
        <f>C136/11</f>
        <v>0</v>
      </c>
      <c r="E136" s="7">
        <f>C136-D136</f>
        <v>0</v>
      </c>
    </row>
    <row r="137" spans="2:47" x14ac:dyDescent="0.2">
      <c r="B137" s="1" t="s">
        <v>21</v>
      </c>
      <c r="C137" s="8">
        <f>SUM(C19:C136)</f>
        <v>0</v>
      </c>
      <c r="D137" s="8">
        <f t="shared" ref="D137:Y137" si="6">SUM(D19:D136)</f>
        <v>0</v>
      </c>
      <c r="E137" s="8">
        <f t="shared" si="6"/>
        <v>0</v>
      </c>
      <c r="F137" s="8">
        <f t="shared" si="6"/>
        <v>0</v>
      </c>
      <c r="G137" s="8">
        <f t="shared" si="6"/>
        <v>0</v>
      </c>
      <c r="H137" s="8">
        <f t="shared" si="6"/>
        <v>0</v>
      </c>
      <c r="I137" s="8">
        <f t="shared" si="6"/>
        <v>0</v>
      </c>
      <c r="J137" s="8">
        <f t="shared" si="6"/>
        <v>0</v>
      </c>
      <c r="K137" s="8">
        <f t="shared" si="6"/>
        <v>0</v>
      </c>
      <c r="L137" s="8">
        <f>SUM(L19:L136)</f>
        <v>0</v>
      </c>
      <c r="M137" s="8">
        <f t="shared" si="6"/>
        <v>0</v>
      </c>
      <c r="N137" s="8">
        <f t="shared" si="6"/>
        <v>0</v>
      </c>
      <c r="O137" s="8">
        <f t="shared" si="6"/>
        <v>0</v>
      </c>
      <c r="P137" s="8">
        <f t="shared" si="6"/>
        <v>0</v>
      </c>
      <c r="Q137" s="8">
        <f t="shared" si="6"/>
        <v>0</v>
      </c>
      <c r="R137" s="8">
        <f t="shared" si="6"/>
        <v>0</v>
      </c>
      <c r="S137" s="8">
        <f t="shared" si="6"/>
        <v>0</v>
      </c>
      <c r="T137" s="8">
        <f t="shared" si="6"/>
        <v>0</v>
      </c>
      <c r="U137" s="8">
        <f t="shared" si="6"/>
        <v>0</v>
      </c>
      <c r="V137" s="8">
        <f t="shared" si="6"/>
        <v>0</v>
      </c>
      <c r="W137" s="8">
        <f t="shared" si="6"/>
        <v>0</v>
      </c>
      <c r="X137" s="8">
        <f t="shared" si="6"/>
        <v>0</v>
      </c>
      <c r="Y137" s="8">
        <f t="shared" si="6"/>
        <v>0</v>
      </c>
      <c r="Z137" s="8">
        <f>SUM(Z19:Z136)</f>
        <v>0</v>
      </c>
      <c r="AA137" s="8">
        <f>SUM(AA19:AA136)</f>
        <v>0</v>
      </c>
      <c r="AB137" s="8">
        <f>SUM(AB19:AB136)</f>
        <v>0</v>
      </c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</row>
    <row r="141" spans="2:47" ht="13.5" thickBot="1" x14ac:dyDescent="0.25">
      <c r="B141" s="1" t="s">
        <v>20</v>
      </c>
      <c r="D141" s="9">
        <f>D15-D137</f>
        <v>0</v>
      </c>
    </row>
    <row r="142" spans="2:47" ht="13.5" thickTop="1" x14ac:dyDescent="0.2"/>
  </sheetData>
  <mergeCells count="2">
    <mergeCell ref="N17:P17"/>
    <mergeCell ref="A1:B1"/>
  </mergeCells>
  <phoneticPr fontId="0" type="noConversion"/>
  <pageMargins left="0.27559055118110237" right="0.23622047244094491" top="0.35433070866141736" bottom="0.47244094488188981" header="0.19685039370078741" footer="0.23622047244094491"/>
  <pageSetup paperSize="9" scale="56" fitToWidth="2" orientation="portrait" horizontalDpi="0" verticalDpi="0" r:id="rId1"/>
  <headerFooter alignWithMargins="0">
    <oddFooter>&amp;L&amp;A&amp;C&amp;"Arial,Bold"BHE Business Consultants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C3E6B-9545-476E-94C9-C8FF26D83944}">
  <dimension ref="A1:AU154"/>
  <sheetViews>
    <sheetView zoomScale="55" zoomScaleNormal="55" workbookViewId="0">
      <pane ySplit="18" topLeftCell="A19" activePane="bottomLeft" state="frozen"/>
      <selection pane="bottomLeft" activeCell="A2" sqref="A2:IV2"/>
    </sheetView>
  </sheetViews>
  <sheetFormatPr defaultRowHeight="12.75" x14ac:dyDescent="0.2"/>
  <cols>
    <col min="1" max="1" width="13.7109375" style="47" customWidth="1"/>
    <col min="2" max="2" width="46.7109375" style="1" customWidth="1"/>
    <col min="3" max="4" width="13.7109375" style="7" customWidth="1"/>
    <col min="5" max="5" width="13.7109375" style="38" customWidth="1"/>
    <col min="6" max="8" width="13.7109375" style="1" customWidth="1"/>
    <col min="9" max="9" width="17.42578125" style="1" bestFit="1" customWidth="1"/>
    <col min="10" max="15" width="13.7109375" style="1" customWidth="1"/>
    <col min="16" max="18" width="13.7109375" style="70" customWidth="1"/>
    <col min="19" max="20" width="13.7109375" style="1" customWidth="1"/>
    <col min="21" max="21" width="14.85546875" style="1" bestFit="1" customWidth="1"/>
    <col min="22" max="26" width="13.7109375" style="1" customWidth="1"/>
    <col min="27" max="27" width="9.140625" style="1"/>
    <col min="28" max="28" width="10.140625" style="1" customWidth="1"/>
    <col min="29" max="16384" width="9.140625" style="1"/>
  </cols>
  <sheetData>
    <row r="1" spans="1:31" s="59" customFormat="1" ht="35.25" customHeight="1" x14ac:dyDescent="0.2">
      <c r="A1" s="103" t="e" vm="1">
        <v>#VALUE!</v>
      </c>
      <c r="B1" s="103"/>
      <c r="C1" s="60"/>
      <c r="D1" s="60"/>
      <c r="E1" s="60"/>
      <c r="G1" s="57"/>
      <c r="H1" s="57"/>
      <c r="I1" s="57"/>
      <c r="J1" s="57"/>
      <c r="K1" s="57"/>
      <c r="L1" s="57"/>
      <c r="M1" s="57"/>
      <c r="N1" s="58"/>
      <c r="O1" s="58"/>
      <c r="P1" s="58"/>
      <c r="Q1" s="57"/>
      <c r="R1" s="57"/>
      <c r="S1" s="57"/>
      <c r="T1" s="57"/>
      <c r="U1" s="57"/>
      <c r="V1" s="57"/>
      <c r="Z1" s="57"/>
    </row>
    <row r="2" spans="1:31" s="59" customFormat="1" ht="13.5" customHeight="1" x14ac:dyDescent="0.2">
      <c r="A2" s="102"/>
      <c r="B2" s="102"/>
      <c r="C2" s="60"/>
      <c r="D2" s="60"/>
      <c r="E2" s="60"/>
      <c r="G2" s="57"/>
      <c r="H2" s="57"/>
      <c r="I2" s="57"/>
      <c r="J2" s="57"/>
      <c r="K2" s="57"/>
      <c r="L2" s="57"/>
      <c r="M2" s="57"/>
      <c r="N2" s="58"/>
      <c r="O2" s="58"/>
      <c r="P2" s="58"/>
      <c r="Q2" s="57"/>
      <c r="R2" s="57"/>
      <c r="S2" s="57"/>
      <c r="T2" s="57"/>
      <c r="U2" s="57"/>
      <c r="V2" s="57"/>
      <c r="Z2" s="57"/>
    </row>
    <row r="3" spans="1:31" s="2" customFormat="1" ht="23.25" x14ac:dyDescent="0.35">
      <c r="A3" s="48"/>
      <c r="B3" s="41" t="str">
        <f>'BAS September QTR'!B4</f>
        <v>[name]</v>
      </c>
      <c r="C3" s="7"/>
      <c r="D3" s="7"/>
      <c r="E3" s="38"/>
      <c r="F3" s="1"/>
      <c r="G3" s="1"/>
      <c r="H3" s="1"/>
      <c r="I3" s="1"/>
      <c r="J3" s="1"/>
      <c r="K3" s="1"/>
      <c r="L3" s="1"/>
      <c r="M3" s="1"/>
      <c r="N3" s="1"/>
      <c r="O3" s="1"/>
      <c r="P3" s="70"/>
      <c r="Q3" s="70"/>
      <c r="R3" s="70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5" spans="1:31" s="2" customFormat="1" x14ac:dyDescent="0.2">
      <c r="A5" s="48"/>
      <c r="B5" s="2" t="s">
        <v>0</v>
      </c>
      <c r="C5" s="7"/>
      <c r="D5" s="7"/>
      <c r="E5" s="38"/>
      <c r="F5" s="1"/>
      <c r="G5" s="1"/>
      <c r="H5" s="1"/>
      <c r="I5" s="1"/>
      <c r="J5" s="1"/>
      <c r="K5" s="1"/>
      <c r="L5" s="1"/>
      <c r="M5" s="1"/>
      <c r="N5" s="1"/>
      <c r="O5" s="1"/>
      <c r="P5" s="70"/>
      <c r="Q5" s="70"/>
      <c r="R5" s="70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26.25" thickBot="1" x14ac:dyDescent="0.25">
      <c r="B6" s="75" t="s">
        <v>1</v>
      </c>
      <c r="C6" s="88" t="s">
        <v>2</v>
      </c>
      <c r="D6" s="88" t="s">
        <v>3</v>
      </c>
      <c r="E6" s="93" t="s">
        <v>4</v>
      </c>
      <c r="G6" s="77" t="s">
        <v>51</v>
      </c>
      <c r="J6" s="77" t="s">
        <v>73</v>
      </c>
    </row>
    <row r="7" spans="1:31" ht="16.5" customHeight="1" thickTop="1" x14ac:dyDescent="0.2">
      <c r="B7" s="1" t="s">
        <v>5</v>
      </c>
      <c r="D7" s="7">
        <f t="shared" ref="D7:D14" si="0">C7/11</f>
        <v>0</v>
      </c>
      <c r="E7" s="38">
        <f t="shared" ref="E7:E14" si="1">C7-D7</f>
        <v>0</v>
      </c>
      <c r="G7" s="1" t="s">
        <v>52</v>
      </c>
      <c r="J7" s="1" t="s">
        <v>74</v>
      </c>
    </row>
    <row r="8" spans="1:31" s="36" customFormat="1" ht="16.5" customHeight="1" x14ac:dyDescent="0.2">
      <c r="A8" s="51"/>
      <c r="C8" s="37"/>
      <c r="D8" s="7">
        <f>C8/11</f>
        <v>0</v>
      </c>
      <c r="E8" s="38">
        <f>C8-D8</f>
        <v>0</v>
      </c>
      <c r="G8" s="1" t="s">
        <v>53</v>
      </c>
      <c r="H8" s="1"/>
      <c r="I8" s="1"/>
      <c r="J8" s="1" t="s">
        <v>75</v>
      </c>
      <c r="P8" s="94"/>
      <c r="Q8" s="94"/>
      <c r="R8" s="94"/>
    </row>
    <row r="9" spans="1:31" s="36" customFormat="1" ht="16.5" customHeight="1" x14ac:dyDescent="0.2">
      <c r="A9" s="54" t="s">
        <v>82</v>
      </c>
      <c r="C9" s="37"/>
      <c r="D9" s="7">
        <f t="shared" si="0"/>
        <v>0</v>
      </c>
      <c r="E9" s="38">
        <f t="shared" si="1"/>
        <v>0</v>
      </c>
      <c r="G9" s="1" t="s">
        <v>54</v>
      </c>
      <c r="H9" s="1"/>
      <c r="I9" s="1"/>
      <c r="P9" s="94"/>
      <c r="Q9" s="94"/>
      <c r="R9" s="94"/>
    </row>
    <row r="10" spans="1:31" s="36" customFormat="1" ht="16.5" customHeight="1" x14ac:dyDescent="0.2">
      <c r="A10" s="54" t="s">
        <v>83</v>
      </c>
      <c r="C10" s="37"/>
      <c r="D10" s="7">
        <f t="shared" si="0"/>
        <v>0</v>
      </c>
      <c r="E10" s="38">
        <f t="shared" si="1"/>
        <v>0</v>
      </c>
      <c r="G10" s="1" t="s">
        <v>55</v>
      </c>
      <c r="H10" s="1"/>
      <c r="I10" s="1"/>
      <c r="P10" s="94"/>
      <c r="Q10" s="94"/>
      <c r="R10" s="94"/>
    </row>
    <row r="11" spans="1:31" s="36" customFormat="1" ht="16.5" customHeight="1" x14ac:dyDescent="0.2">
      <c r="A11" s="54" t="s">
        <v>84</v>
      </c>
      <c r="C11" s="37"/>
      <c r="D11" s="7">
        <f t="shared" si="0"/>
        <v>0</v>
      </c>
      <c r="E11" s="38">
        <f t="shared" si="1"/>
        <v>0</v>
      </c>
      <c r="G11" s="1" t="s">
        <v>56</v>
      </c>
      <c r="H11" s="1"/>
      <c r="I11" s="1"/>
      <c r="P11" s="94"/>
      <c r="Q11" s="94"/>
      <c r="R11" s="94"/>
    </row>
    <row r="12" spans="1:31" s="36" customFormat="1" ht="16.5" customHeight="1" x14ac:dyDescent="0.2">
      <c r="A12" s="51"/>
      <c r="C12" s="37"/>
      <c r="D12" s="7">
        <f t="shared" si="0"/>
        <v>0</v>
      </c>
      <c r="E12" s="38">
        <f t="shared" si="1"/>
        <v>0</v>
      </c>
      <c r="G12" s="1" t="s">
        <v>57</v>
      </c>
      <c r="H12" s="1"/>
      <c r="I12" s="1"/>
      <c r="P12" s="94"/>
      <c r="Q12" s="94"/>
      <c r="R12" s="94"/>
    </row>
    <row r="13" spans="1:31" s="36" customFormat="1" ht="16.5" customHeight="1" x14ac:dyDescent="0.2">
      <c r="A13" s="51"/>
      <c r="C13" s="37"/>
      <c r="D13" s="7">
        <f t="shared" si="0"/>
        <v>0</v>
      </c>
      <c r="E13" s="38">
        <f t="shared" si="1"/>
        <v>0</v>
      </c>
      <c r="G13" s="1" t="s">
        <v>58</v>
      </c>
      <c r="H13" s="1"/>
      <c r="I13" s="1"/>
      <c r="P13" s="94"/>
      <c r="Q13" s="94"/>
      <c r="R13" s="94"/>
    </row>
    <row r="14" spans="1:31" s="36" customFormat="1" ht="16.5" customHeight="1" x14ac:dyDescent="0.2">
      <c r="A14" s="51"/>
      <c r="C14" s="37"/>
      <c r="D14" s="7">
        <f t="shared" si="0"/>
        <v>0</v>
      </c>
      <c r="E14" s="38">
        <f t="shared" si="1"/>
        <v>0</v>
      </c>
      <c r="G14" s="1" t="s">
        <v>59</v>
      </c>
      <c r="H14" s="1"/>
      <c r="I14" s="1"/>
      <c r="P14" s="94"/>
      <c r="Q14" s="94"/>
      <c r="R14" s="94"/>
    </row>
    <row r="15" spans="1:31" x14ac:dyDescent="0.2">
      <c r="B15" s="1" t="s">
        <v>22</v>
      </c>
      <c r="C15" s="8">
        <f>SUM(C7:C14)</f>
        <v>0</v>
      </c>
      <c r="D15" s="8">
        <f>SUM(D7:D14)</f>
        <v>0</v>
      </c>
      <c r="E15" s="8">
        <f>SUM(E7:E14)</f>
        <v>0</v>
      </c>
      <c r="G15" s="1" t="s">
        <v>68</v>
      </c>
      <c r="Y15" s="2"/>
      <c r="AA15" s="2"/>
      <c r="AB15" s="2"/>
      <c r="AC15" s="2"/>
      <c r="AD15" s="2"/>
      <c r="AE15" s="2"/>
    </row>
    <row r="17" spans="1:29" x14ac:dyDescent="0.2">
      <c r="B17" s="1" t="s">
        <v>6</v>
      </c>
      <c r="C17" s="4"/>
      <c r="D17" s="4"/>
      <c r="E17" s="39"/>
      <c r="N17" s="100" t="s">
        <v>11</v>
      </c>
      <c r="O17" s="100"/>
      <c r="P17" s="100"/>
      <c r="Q17" s="1"/>
      <c r="R17" s="1"/>
      <c r="W17" s="2"/>
      <c r="X17" s="2"/>
      <c r="Y17" s="2"/>
      <c r="AA17" s="2"/>
      <c r="AB17" s="2"/>
      <c r="AC17" s="2"/>
    </row>
    <row r="18" spans="1:29" s="14" customFormat="1" ht="39" thickBot="1" x14ac:dyDescent="0.25">
      <c r="A18" s="79" t="s">
        <v>19</v>
      </c>
      <c r="B18" s="75" t="s">
        <v>1</v>
      </c>
      <c r="C18" s="76" t="s">
        <v>2</v>
      </c>
      <c r="D18" s="76" t="s">
        <v>3</v>
      </c>
      <c r="E18" s="95" t="s">
        <v>4</v>
      </c>
      <c r="F18" s="13" t="str">
        <f>'BAS September QTR'!F17</f>
        <v>Materials</v>
      </c>
      <c r="G18" s="13" t="str">
        <f>'BAS September QTR'!G17</f>
        <v>Advertising</v>
      </c>
      <c r="H18" s="73" t="str">
        <f>'BAS September QTR'!H17</f>
        <v>Bank Charges</v>
      </c>
      <c r="I18" s="13" t="str">
        <f>'BAS September QTR'!I17</f>
        <v>Utilities / Electricity / Water Usage</v>
      </c>
      <c r="J18" s="73" t="str">
        <f>'BAS September QTR'!J17</f>
        <v>Donations</v>
      </c>
      <c r="K18" s="13" t="str">
        <f>'BAS September QTR'!K17</f>
        <v>Insurance</v>
      </c>
      <c r="L18" s="73" t="str">
        <f>'BAS September QTR'!L17</f>
        <v>Interest</v>
      </c>
      <c r="M18" s="13" t="str">
        <f>'BAS September QTR'!M17</f>
        <v>Lease / Rent Payment</v>
      </c>
      <c r="N18" s="13" t="str">
        <f>'BAS September QTR'!N17</f>
        <v>Fuel</v>
      </c>
      <c r="O18" s="13" t="str">
        <f>'BAS September QTR'!O17</f>
        <v>Registration</v>
      </c>
      <c r="P18" s="13" t="str">
        <f>'BAS September QTR'!P17</f>
        <v>Repairs</v>
      </c>
      <c r="Q18" s="13" t="str">
        <f>'BAS September QTR'!Q17</f>
        <v>Office &amp; Postage</v>
      </c>
      <c r="R18" s="13" t="str">
        <f>'BAS September QTR'!R17</f>
        <v>Protective Clothing</v>
      </c>
      <c r="S18" s="13" t="str">
        <f>'BAS September QTR'!S17</f>
        <v>Repairs &amp; Maint</v>
      </c>
      <c r="T18" s="13" t="str">
        <f>'BAS September QTR'!T17</f>
        <v>Subcontractors &amp; Wages</v>
      </c>
      <c r="U18" s="13" t="str">
        <f>'BAS September QTR'!U17</f>
        <v>Telephone / Mobile / Internet</v>
      </c>
      <c r="V18" s="13" t="str">
        <f>'BAS September QTR'!V17</f>
        <v>Travel &amp; Accomm</v>
      </c>
      <c r="W18" s="73" t="str">
        <f>'BAS September QTR'!W17</f>
        <v>Super</v>
      </c>
      <c r="X18" s="13" t="str">
        <f>'BAS September QTR'!X17</f>
        <v>Accounting</v>
      </c>
      <c r="Y18" s="13" t="str">
        <f>'BAS September QTR'!Y17</f>
        <v>Stationery</v>
      </c>
      <c r="Z18" s="73" t="str">
        <f>'BAS September QTR'!Z17</f>
        <v>Loan Repayment</v>
      </c>
    </row>
    <row r="19" spans="1:29" ht="13.5" thickTop="1" x14ac:dyDescent="0.2">
      <c r="D19" s="7">
        <f t="shared" ref="D19:D25" si="2">C19/11</f>
        <v>0</v>
      </c>
      <c r="E19" s="38">
        <f t="shared" ref="E19:E25" si="3">C19-D19</f>
        <v>0</v>
      </c>
      <c r="F19" s="42"/>
      <c r="H19" s="42"/>
      <c r="I19" s="42"/>
      <c r="N19" s="42"/>
    </row>
    <row r="20" spans="1:29" x14ac:dyDescent="0.2">
      <c r="D20" s="7">
        <f t="shared" si="2"/>
        <v>0</v>
      </c>
      <c r="E20" s="38">
        <f t="shared" si="3"/>
        <v>0</v>
      </c>
      <c r="F20" s="42"/>
    </row>
    <row r="21" spans="1:29" x14ac:dyDescent="0.2">
      <c r="D21" s="7">
        <f t="shared" si="2"/>
        <v>0</v>
      </c>
      <c r="E21" s="38">
        <f t="shared" si="3"/>
        <v>0</v>
      </c>
      <c r="F21" s="42"/>
    </row>
    <row r="22" spans="1:29" x14ac:dyDescent="0.2">
      <c r="D22" s="7">
        <f t="shared" si="2"/>
        <v>0</v>
      </c>
      <c r="E22" s="38">
        <f t="shared" si="3"/>
        <v>0</v>
      </c>
      <c r="F22" s="42"/>
    </row>
    <row r="23" spans="1:29" x14ac:dyDescent="0.2">
      <c r="D23" s="7">
        <f t="shared" si="2"/>
        <v>0</v>
      </c>
      <c r="E23" s="38">
        <f t="shared" si="3"/>
        <v>0</v>
      </c>
      <c r="I23" s="42"/>
    </row>
    <row r="24" spans="1:29" x14ac:dyDescent="0.2">
      <c r="D24" s="7">
        <f t="shared" si="2"/>
        <v>0</v>
      </c>
      <c r="E24" s="38">
        <f t="shared" si="3"/>
        <v>0</v>
      </c>
    </row>
    <row r="25" spans="1:29" x14ac:dyDescent="0.2">
      <c r="D25" s="7">
        <f t="shared" si="2"/>
        <v>0</v>
      </c>
      <c r="E25" s="38">
        <f t="shared" si="3"/>
        <v>0</v>
      </c>
      <c r="H25" s="42"/>
    </row>
    <row r="26" spans="1:29" x14ac:dyDescent="0.2">
      <c r="D26" s="7">
        <f t="shared" ref="D26:D148" si="4">C26/11</f>
        <v>0</v>
      </c>
      <c r="E26" s="38">
        <f>C26-D26</f>
        <v>0</v>
      </c>
    </row>
    <row r="27" spans="1:29" x14ac:dyDescent="0.2">
      <c r="D27" s="7">
        <f t="shared" si="4"/>
        <v>0</v>
      </c>
      <c r="E27" s="38">
        <f>C27-D27</f>
        <v>0</v>
      </c>
    </row>
    <row r="28" spans="1:29" x14ac:dyDescent="0.2">
      <c r="D28" s="7">
        <f t="shared" si="4"/>
        <v>0</v>
      </c>
      <c r="E28" s="38">
        <f>C28-D28</f>
        <v>0</v>
      </c>
    </row>
    <row r="29" spans="1:29" x14ac:dyDescent="0.2">
      <c r="D29" s="7">
        <f t="shared" si="4"/>
        <v>0</v>
      </c>
      <c r="E29" s="38">
        <f t="shared" ref="E29:E58" si="5">C29-D29</f>
        <v>0</v>
      </c>
    </row>
    <row r="30" spans="1:29" x14ac:dyDescent="0.2">
      <c r="D30" s="7">
        <f t="shared" si="4"/>
        <v>0</v>
      </c>
      <c r="E30" s="38">
        <f t="shared" si="5"/>
        <v>0</v>
      </c>
    </row>
    <row r="31" spans="1:29" x14ac:dyDescent="0.2">
      <c r="D31" s="7">
        <f t="shared" si="4"/>
        <v>0</v>
      </c>
      <c r="E31" s="38">
        <f t="shared" si="5"/>
        <v>0</v>
      </c>
    </row>
    <row r="32" spans="1:29" x14ac:dyDescent="0.2">
      <c r="D32" s="7">
        <f t="shared" si="4"/>
        <v>0</v>
      </c>
      <c r="E32" s="38">
        <f t="shared" si="5"/>
        <v>0</v>
      </c>
    </row>
    <row r="33" spans="4:26" x14ac:dyDescent="0.2">
      <c r="D33" s="7">
        <f t="shared" si="4"/>
        <v>0</v>
      </c>
      <c r="E33" s="38">
        <f t="shared" si="5"/>
        <v>0</v>
      </c>
    </row>
    <row r="34" spans="4:26" x14ac:dyDescent="0.2">
      <c r="D34" s="7">
        <f t="shared" si="4"/>
        <v>0</v>
      </c>
      <c r="E34" s="38">
        <f t="shared" si="5"/>
        <v>0</v>
      </c>
    </row>
    <row r="35" spans="4:26" x14ac:dyDescent="0.2">
      <c r="D35" s="7">
        <f t="shared" si="4"/>
        <v>0</v>
      </c>
      <c r="E35" s="38">
        <f t="shared" si="5"/>
        <v>0</v>
      </c>
    </row>
    <row r="36" spans="4:26" x14ac:dyDescent="0.2">
      <c r="D36" s="7">
        <f t="shared" si="4"/>
        <v>0</v>
      </c>
      <c r="E36" s="38">
        <f t="shared" si="5"/>
        <v>0</v>
      </c>
    </row>
    <row r="37" spans="4:26" x14ac:dyDescent="0.2">
      <c r="D37" s="7">
        <f t="shared" si="4"/>
        <v>0</v>
      </c>
      <c r="E37" s="38">
        <f t="shared" si="5"/>
        <v>0</v>
      </c>
    </row>
    <row r="38" spans="4:26" x14ac:dyDescent="0.2">
      <c r="D38" s="7">
        <f t="shared" si="4"/>
        <v>0</v>
      </c>
      <c r="E38" s="38">
        <f t="shared" si="5"/>
        <v>0</v>
      </c>
    </row>
    <row r="39" spans="4:26" x14ac:dyDescent="0.2">
      <c r="D39" s="7">
        <f t="shared" si="4"/>
        <v>0</v>
      </c>
      <c r="E39" s="38">
        <f t="shared" si="5"/>
        <v>0</v>
      </c>
    </row>
    <row r="40" spans="4:26" x14ac:dyDescent="0.2">
      <c r="D40" s="7">
        <f t="shared" si="4"/>
        <v>0</v>
      </c>
      <c r="E40" s="38">
        <f t="shared" si="5"/>
        <v>0</v>
      </c>
      <c r="J40" s="70"/>
      <c r="K40" s="70"/>
      <c r="L40" s="70"/>
      <c r="Z40" s="70"/>
    </row>
    <row r="41" spans="4:26" x14ac:dyDescent="0.2">
      <c r="D41" s="7">
        <f t="shared" si="4"/>
        <v>0</v>
      </c>
      <c r="E41" s="38">
        <f t="shared" si="5"/>
        <v>0</v>
      </c>
      <c r="J41" s="70"/>
      <c r="K41" s="70"/>
      <c r="L41" s="70"/>
      <c r="Z41" s="70"/>
    </row>
    <row r="42" spans="4:26" x14ac:dyDescent="0.2">
      <c r="D42" s="7">
        <f t="shared" si="4"/>
        <v>0</v>
      </c>
      <c r="E42" s="38">
        <f t="shared" si="5"/>
        <v>0</v>
      </c>
      <c r="J42" s="70"/>
      <c r="K42" s="70"/>
      <c r="L42" s="70"/>
      <c r="M42" s="70"/>
      <c r="Z42" s="70"/>
    </row>
    <row r="43" spans="4:26" x14ac:dyDescent="0.2">
      <c r="D43" s="7">
        <f t="shared" si="4"/>
        <v>0</v>
      </c>
      <c r="E43" s="38">
        <f t="shared" si="5"/>
        <v>0</v>
      </c>
      <c r="J43" s="70"/>
      <c r="K43" s="70"/>
      <c r="L43" s="70"/>
      <c r="Z43" s="70"/>
    </row>
    <row r="44" spans="4:26" x14ac:dyDescent="0.2">
      <c r="D44" s="7">
        <f t="shared" si="4"/>
        <v>0</v>
      </c>
      <c r="E44" s="38">
        <f t="shared" si="5"/>
        <v>0</v>
      </c>
      <c r="J44" s="70"/>
      <c r="K44" s="70"/>
      <c r="L44" s="70"/>
      <c r="Z44" s="70"/>
    </row>
    <row r="45" spans="4:26" x14ac:dyDescent="0.2">
      <c r="D45" s="7">
        <f t="shared" si="4"/>
        <v>0</v>
      </c>
      <c r="E45" s="38">
        <f t="shared" si="5"/>
        <v>0</v>
      </c>
      <c r="J45" s="70"/>
      <c r="K45" s="70"/>
      <c r="L45" s="70"/>
      <c r="Z45" s="70"/>
    </row>
    <row r="46" spans="4:26" x14ac:dyDescent="0.2">
      <c r="D46" s="7">
        <f t="shared" si="4"/>
        <v>0</v>
      </c>
      <c r="E46" s="38">
        <f t="shared" si="5"/>
        <v>0</v>
      </c>
      <c r="J46" s="70"/>
      <c r="K46" s="70"/>
      <c r="L46" s="70"/>
      <c r="Z46" s="70"/>
    </row>
    <row r="47" spans="4:26" x14ac:dyDescent="0.2">
      <c r="D47" s="7">
        <f t="shared" si="4"/>
        <v>0</v>
      </c>
      <c r="E47" s="38">
        <f t="shared" si="5"/>
        <v>0</v>
      </c>
      <c r="J47" s="70"/>
      <c r="K47" s="70"/>
      <c r="L47" s="70"/>
      <c r="Z47" s="70"/>
    </row>
    <row r="48" spans="4:26" x14ac:dyDescent="0.2">
      <c r="D48" s="7">
        <f t="shared" si="4"/>
        <v>0</v>
      </c>
      <c r="E48" s="38">
        <f t="shared" si="5"/>
        <v>0</v>
      </c>
      <c r="J48" s="70"/>
      <c r="K48" s="70"/>
      <c r="L48" s="70"/>
      <c r="Z48" s="70"/>
    </row>
    <row r="49" spans="4:26" x14ac:dyDescent="0.2">
      <c r="D49" s="7">
        <f t="shared" si="4"/>
        <v>0</v>
      </c>
      <c r="E49" s="38">
        <f t="shared" si="5"/>
        <v>0</v>
      </c>
      <c r="J49" s="70"/>
      <c r="K49" s="70"/>
      <c r="L49" s="70"/>
      <c r="Z49" s="70"/>
    </row>
    <row r="50" spans="4:26" x14ac:dyDescent="0.2">
      <c r="D50" s="7">
        <f t="shared" si="4"/>
        <v>0</v>
      </c>
      <c r="E50" s="38">
        <f t="shared" si="5"/>
        <v>0</v>
      </c>
      <c r="J50" s="70"/>
      <c r="K50" s="70"/>
      <c r="L50" s="70"/>
      <c r="Z50" s="70"/>
    </row>
    <row r="51" spans="4:26" x14ac:dyDescent="0.2">
      <c r="D51" s="7">
        <f t="shared" si="4"/>
        <v>0</v>
      </c>
      <c r="E51" s="38">
        <f t="shared" si="5"/>
        <v>0</v>
      </c>
      <c r="J51" s="70"/>
      <c r="K51" s="70"/>
      <c r="L51" s="70"/>
      <c r="Z51" s="70"/>
    </row>
    <row r="52" spans="4:26" x14ac:dyDescent="0.2">
      <c r="D52" s="7">
        <f t="shared" si="4"/>
        <v>0</v>
      </c>
      <c r="E52" s="38">
        <f t="shared" si="5"/>
        <v>0</v>
      </c>
      <c r="J52" s="70"/>
      <c r="K52" s="70"/>
      <c r="L52" s="70"/>
      <c r="Z52" s="70"/>
    </row>
    <row r="53" spans="4:26" x14ac:dyDescent="0.2">
      <c r="D53" s="7">
        <f t="shared" si="4"/>
        <v>0</v>
      </c>
      <c r="E53" s="38">
        <f t="shared" si="5"/>
        <v>0</v>
      </c>
      <c r="J53" s="70"/>
      <c r="K53" s="70"/>
      <c r="L53" s="70"/>
      <c r="Z53" s="70"/>
    </row>
    <row r="54" spans="4:26" x14ac:dyDescent="0.2">
      <c r="D54" s="7">
        <f t="shared" si="4"/>
        <v>0</v>
      </c>
      <c r="E54" s="38">
        <f t="shared" si="5"/>
        <v>0</v>
      </c>
      <c r="J54" s="70"/>
      <c r="K54" s="70"/>
      <c r="L54" s="70"/>
      <c r="Z54" s="70"/>
    </row>
    <row r="55" spans="4:26" x14ac:dyDescent="0.2">
      <c r="D55" s="7">
        <f t="shared" si="4"/>
        <v>0</v>
      </c>
      <c r="E55" s="38">
        <f t="shared" si="5"/>
        <v>0</v>
      </c>
      <c r="J55" s="70"/>
      <c r="K55" s="70"/>
      <c r="L55" s="70"/>
      <c r="Z55" s="70"/>
    </row>
    <row r="56" spans="4:26" x14ac:dyDescent="0.2">
      <c r="D56" s="7">
        <f t="shared" si="4"/>
        <v>0</v>
      </c>
      <c r="E56" s="38">
        <f t="shared" si="5"/>
        <v>0</v>
      </c>
      <c r="J56" s="70"/>
      <c r="K56" s="70"/>
      <c r="L56" s="70"/>
      <c r="Z56" s="70"/>
    </row>
    <row r="57" spans="4:26" x14ac:dyDescent="0.2">
      <c r="D57" s="7">
        <f t="shared" si="4"/>
        <v>0</v>
      </c>
      <c r="E57" s="38">
        <f t="shared" si="5"/>
        <v>0</v>
      </c>
      <c r="J57" s="70"/>
      <c r="K57" s="70"/>
      <c r="L57" s="70"/>
      <c r="Z57" s="70"/>
    </row>
    <row r="58" spans="4:26" x14ac:dyDescent="0.2">
      <c r="D58" s="7">
        <f t="shared" si="4"/>
        <v>0</v>
      </c>
      <c r="E58" s="38">
        <f t="shared" si="5"/>
        <v>0</v>
      </c>
      <c r="J58" s="70"/>
      <c r="K58" s="70"/>
      <c r="L58" s="70"/>
      <c r="Z58" s="70"/>
    </row>
    <row r="59" spans="4:26" x14ac:dyDescent="0.2">
      <c r="D59" s="7">
        <f t="shared" si="4"/>
        <v>0</v>
      </c>
      <c r="E59" s="38">
        <f t="shared" ref="E59:E78" si="6">C59-D59</f>
        <v>0</v>
      </c>
    </row>
    <row r="60" spans="4:26" x14ac:dyDescent="0.2">
      <c r="D60" s="7">
        <f t="shared" si="4"/>
        <v>0</v>
      </c>
      <c r="E60" s="38">
        <f t="shared" si="6"/>
        <v>0</v>
      </c>
    </row>
    <row r="61" spans="4:26" x14ac:dyDescent="0.2">
      <c r="D61" s="7">
        <f t="shared" si="4"/>
        <v>0</v>
      </c>
      <c r="E61" s="38">
        <f t="shared" si="6"/>
        <v>0</v>
      </c>
    </row>
    <row r="62" spans="4:26" x14ac:dyDescent="0.2">
      <c r="D62" s="7">
        <f t="shared" si="4"/>
        <v>0</v>
      </c>
      <c r="E62" s="38">
        <f t="shared" si="6"/>
        <v>0</v>
      </c>
    </row>
    <row r="63" spans="4:26" x14ac:dyDescent="0.2">
      <c r="D63" s="7">
        <f t="shared" si="4"/>
        <v>0</v>
      </c>
      <c r="E63" s="38">
        <f t="shared" si="6"/>
        <v>0</v>
      </c>
    </row>
    <row r="64" spans="4:26" x14ac:dyDescent="0.2">
      <c r="D64" s="7">
        <f t="shared" si="4"/>
        <v>0</v>
      </c>
      <c r="E64" s="38">
        <f t="shared" si="6"/>
        <v>0</v>
      </c>
    </row>
    <row r="65" spans="4:26" x14ac:dyDescent="0.2">
      <c r="D65" s="7">
        <f t="shared" si="4"/>
        <v>0</v>
      </c>
      <c r="E65" s="38">
        <f t="shared" si="6"/>
        <v>0</v>
      </c>
    </row>
    <row r="66" spans="4:26" x14ac:dyDescent="0.2">
      <c r="D66" s="7">
        <f t="shared" si="4"/>
        <v>0</v>
      </c>
      <c r="E66" s="38">
        <f t="shared" si="6"/>
        <v>0</v>
      </c>
    </row>
    <row r="67" spans="4:26" x14ac:dyDescent="0.2">
      <c r="D67" s="7">
        <f t="shared" si="4"/>
        <v>0</v>
      </c>
      <c r="E67" s="38">
        <f t="shared" si="6"/>
        <v>0</v>
      </c>
    </row>
    <row r="68" spans="4:26" x14ac:dyDescent="0.2">
      <c r="D68" s="7">
        <f t="shared" si="4"/>
        <v>0</v>
      </c>
      <c r="E68" s="38">
        <f t="shared" si="6"/>
        <v>0</v>
      </c>
    </row>
    <row r="69" spans="4:26" x14ac:dyDescent="0.2">
      <c r="D69" s="7">
        <f t="shared" si="4"/>
        <v>0</v>
      </c>
      <c r="E69" s="38">
        <f t="shared" si="6"/>
        <v>0</v>
      </c>
    </row>
    <row r="70" spans="4:26" x14ac:dyDescent="0.2">
      <c r="D70" s="7">
        <f t="shared" si="4"/>
        <v>0</v>
      </c>
      <c r="E70" s="38">
        <f t="shared" si="6"/>
        <v>0</v>
      </c>
      <c r="J70" s="70"/>
      <c r="K70" s="70"/>
      <c r="L70" s="70"/>
      <c r="Z70" s="70"/>
    </row>
    <row r="71" spans="4:26" x14ac:dyDescent="0.2">
      <c r="D71" s="7">
        <f t="shared" si="4"/>
        <v>0</v>
      </c>
      <c r="E71" s="38">
        <f t="shared" si="6"/>
        <v>0</v>
      </c>
      <c r="J71" s="70"/>
      <c r="K71" s="70"/>
      <c r="L71" s="70"/>
      <c r="Z71" s="70"/>
    </row>
    <row r="72" spans="4:26" x14ac:dyDescent="0.2">
      <c r="D72" s="7">
        <f t="shared" si="4"/>
        <v>0</v>
      </c>
      <c r="E72" s="38">
        <f t="shared" si="6"/>
        <v>0</v>
      </c>
      <c r="J72" s="70"/>
      <c r="K72" s="70"/>
      <c r="L72" s="70"/>
      <c r="M72" s="70"/>
      <c r="Z72" s="70"/>
    </row>
    <row r="73" spans="4:26" x14ac:dyDescent="0.2">
      <c r="D73" s="7">
        <f t="shared" si="4"/>
        <v>0</v>
      </c>
      <c r="E73" s="38">
        <f t="shared" si="6"/>
        <v>0</v>
      </c>
      <c r="J73" s="70"/>
      <c r="K73" s="70"/>
      <c r="L73" s="70"/>
      <c r="Z73" s="70"/>
    </row>
    <row r="74" spans="4:26" x14ac:dyDescent="0.2">
      <c r="D74" s="7">
        <f t="shared" si="4"/>
        <v>0</v>
      </c>
      <c r="E74" s="38">
        <f t="shared" si="6"/>
        <v>0</v>
      </c>
      <c r="J74" s="70"/>
      <c r="K74" s="70"/>
      <c r="L74" s="70"/>
      <c r="Z74" s="70"/>
    </row>
    <row r="75" spans="4:26" x14ac:dyDescent="0.2">
      <c r="D75" s="7">
        <f t="shared" si="4"/>
        <v>0</v>
      </c>
      <c r="E75" s="38">
        <f t="shared" si="6"/>
        <v>0</v>
      </c>
      <c r="J75" s="70"/>
      <c r="K75" s="70"/>
      <c r="L75" s="70"/>
      <c r="Z75" s="70"/>
    </row>
    <row r="76" spans="4:26" x14ac:dyDescent="0.2">
      <c r="D76" s="7">
        <f t="shared" si="4"/>
        <v>0</v>
      </c>
      <c r="E76" s="38">
        <f t="shared" si="6"/>
        <v>0</v>
      </c>
      <c r="J76" s="70"/>
      <c r="K76" s="70"/>
      <c r="L76" s="70"/>
      <c r="Z76" s="70"/>
    </row>
    <row r="77" spans="4:26" x14ac:dyDescent="0.2">
      <c r="D77" s="7">
        <f t="shared" si="4"/>
        <v>0</v>
      </c>
      <c r="E77" s="38">
        <f t="shared" si="6"/>
        <v>0</v>
      </c>
      <c r="J77" s="70"/>
      <c r="K77" s="70"/>
      <c r="L77" s="70"/>
      <c r="Z77" s="70"/>
    </row>
    <row r="78" spans="4:26" x14ac:dyDescent="0.2">
      <c r="D78" s="7">
        <f t="shared" si="4"/>
        <v>0</v>
      </c>
      <c r="E78" s="38">
        <f t="shared" si="6"/>
        <v>0</v>
      </c>
      <c r="J78" s="70"/>
      <c r="K78" s="70"/>
      <c r="L78" s="70"/>
      <c r="Z78" s="70"/>
    </row>
    <row r="79" spans="4:26" x14ac:dyDescent="0.2">
      <c r="D79" s="7">
        <f t="shared" si="4"/>
        <v>0</v>
      </c>
      <c r="E79" s="38">
        <f t="shared" ref="E79:E148" si="7">C79-D79</f>
        <v>0</v>
      </c>
      <c r="J79" s="70"/>
      <c r="K79" s="70"/>
      <c r="L79" s="70"/>
      <c r="Z79" s="70"/>
    </row>
    <row r="80" spans="4:26" x14ac:dyDescent="0.2">
      <c r="D80" s="7">
        <f>C80/11</f>
        <v>0</v>
      </c>
      <c r="E80" s="38">
        <f t="shared" si="7"/>
        <v>0</v>
      </c>
      <c r="H80" s="42"/>
      <c r="I80" s="42"/>
      <c r="N80" s="42"/>
    </row>
    <row r="81" spans="4:9" x14ac:dyDescent="0.2">
      <c r="D81" s="7">
        <f t="shared" ref="D81:D139" si="8">C81/11</f>
        <v>0</v>
      </c>
      <c r="E81" s="38">
        <f t="shared" si="7"/>
        <v>0</v>
      </c>
    </row>
    <row r="82" spans="4:9" x14ac:dyDescent="0.2">
      <c r="D82" s="7">
        <f t="shared" si="8"/>
        <v>0</v>
      </c>
      <c r="E82" s="38">
        <f t="shared" si="7"/>
        <v>0</v>
      </c>
    </row>
    <row r="83" spans="4:9" x14ac:dyDescent="0.2">
      <c r="D83" s="7">
        <f t="shared" si="8"/>
        <v>0</v>
      </c>
      <c r="E83" s="38">
        <f t="shared" si="7"/>
        <v>0</v>
      </c>
    </row>
    <row r="84" spans="4:9" x14ac:dyDescent="0.2">
      <c r="D84" s="7">
        <f t="shared" si="8"/>
        <v>0</v>
      </c>
      <c r="E84" s="38">
        <f t="shared" si="7"/>
        <v>0</v>
      </c>
    </row>
    <row r="85" spans="4:9" x14ac:dyDescent="0.2">
      <c r="D85" s="7">
        <f t="shared" si="8"/>
        <v>0</v>
      </c>
      <c r="E85" s="38">
        <f t="shared" si="7"/>
        <v>0</v>
      </c>
    </row>
    <row r="86" spans="4:9" x14ac:dyDescent="0.2">
      <c r="D86" s="7">
        <f t="shared" si="8"/>
        <v>0</v>
      </c>
      <c r="E86" s="38">
        <f t="shared" si="7"/>
        <v>0</v>
      </c>
      <c r="I86" s="42"/>
    </row>
    <row r="87" spans="4:9" x14ac:dyDescent="0.2">
      <c r="D87" s="7">
        <f t="shared" si="8"/>
        <v>0</v>
      </c>
      <c r="E87" s="38">
        <f t="shared" si="7"/>
        <v>0</v>
      </c>
    </row>
    <row r="88" spans="4:9" x14ac:dyDescent="0.2">
      <c r="D88" s="7">
        <f t="shared" si="8"/>
        <v>0</v>
      </c>
      <c r="E88" s="38">
        <f t="shared" si="7"/>
        <v>0</v>
      </c>
      <c r="H88" s="42"/>
    </row>
    <row r="89" spans="4:9" x14ac:dyDescent="0.2">
      <c r="D89" s="7">
        <f t="shared" si="8"/>
        <v>0</v>
      </c>
      <c r="E89" s="38">
        <f t="shared" si="7"/>
        <v>0</v>
      </c>
    </row>
    <row r="90" spans="4:9" x14ac:dyDescent="0.2">
      <c r="D90" s="7">
        <f t="shared" si="8"/>
        <v>0</v>
      </c>
      <c r="E90" s="38">
        <f t="shared" si="7"/>
        <v>0</v>
      </c>
    </row>
    <row r="91" spans="4:9" x14ac:dyDescent="0.2">
      <c r="D91" s="7">
        <f t="shared" si="8"/>
        <v>0</v>
      </c>
      <c r="E91" s="38">
        <f t="shared" si="7"/>
        <v>0</v>
      </c>
    </row>
    <row r="92" spans="4:9" x14ac:dyDescent="0.2">
      <c r="D92" s="7">
        <f t="shared" si="8"/>
        <v>0</v>
      </c>
      <c r="E92" s="38">
        <f t="shared" si="7"/>
        <v>0</v>
      </c>
    </row>
    <row r="93" spans="4:9" x14ac:dyDescent="0.2">
      <c r="D93" s="7">
        <f t="shared" si="8"/>
        <v>0</v>
      </c>
      <c r="E93" s="38">
        <f t="shared" si="7"/>
        <v>0</v>
      </c>
    </row>
    <row r="94" spans="4:9" x14ac:dyDescent="0.2">
      <c r="D94" s="7">
        <f t="shared" si="8"/>
        <v>0</v>
      </c>
      <c r="E94" s="38">
        <f t="shared" si="7"/>
        <v>0</v>
      </c>
    </row>
    <row r="95" spans="4:9" x14ac:dyDescent="0.2">
      <c r="D95" s="7">
        <f t="shared" si="8"/>
        <v>0</v>
      </c>
      <c r="E95" s="38">
        <f t="shared" si="7"/>
        <v>0</v>
      </c>
    </row>
    <row r="96" spans="4:9" x14ac:dyDescent="0.2">
      <c r="D96" s="7">
        <f t="shared" si="8"/>
        <v>0</v>
      </c>
      <c r="E96" s="38">
        <f t="shared" si="7"/>
        <v>0</v>
      </c>
    </row>
    <row r="97" spans="4:26" x14ac:dyDescent="0.2">
      <c r="D97" s="7">
        <f t="shared" si="8"/>
        <v>0</v>
      </c>
      <c r="E97" s="38">
        <f t="shared" si="7"/>
        <v>0</v>
      </c>
    </row>
    <row r="98" spans="4:26" x14ac:dyDescent="0.2">
      <c r="D98" s="7">
        <f t="shared" si="8"/>
        <v>0</v>
      </c>
      <c r="E98" s="38">
        <f t="shared" si="7"/>
        <v>0</v>
      </c>
    </row>
    <row r="99" spans="4:26" x14ac:dyDescent="0.2">
      <c r="D99" s="7">
        <f t="shared" si="8"/>
        <v>0</v>
      </c>
      <c r="E99" s="38">
        <f t="shared" si="7"/>
        <v>0</v>
      </c>
    </row>
    <row r="100" spans="4:26" x14ac:dyDescent="0.2">
      <c r="D100" s="7">
        <f t="shared" si="8"/>
        <v>0</v>
      </c>
      <c r="E100" s="38">
        <f t="shared" si="7"/>
        <v>0</v>
      </c>
    </row>
    <row r="101" spans="4:26" x14ac:dyDescent="0.2">
      <c r="D101" s="7">
        <f t="shared" si="8"/>
        <v>0</v>
      </c>
      <c r="E101" s="38">
        <f t="shared" si="7"/>
        <v>0</v>
      </c>
    </row>
    <row r="102" spans="4:26" x14ac:dyDescent="0.2">
      <c r="D102" s="7">
        <f t="shared" si="8"/>
        <v>0</v>
      </c>
      <c r="E102" s="38">
        <f t="shared" si="7"/>
        <v>0</v>
      </c>
    </row>
    <row r="103" spans="4:26" x14ac:dyDescent="0.2">
      <c r="D103" s="7">
        <f t="shared" si="8"/>
        <v>0</v>
      </c>
      <c r="E103" s="38">
        <f t="shared" si="7"/>
        <v>0</v>
      </c>
      <c r="J103" s="70"/>
      <c r="K103" s="70"/>
      <c r="L103" s="70"/>
      <c r="Z103" s="70"/>
    </row>
    <row r="104" spans="4:26" x14ac:dyDescent="0.2">
      <c r="D104" s="7">
        <f t="shared" si="8"/>
        <v>0</v>
      </c>
      <c r="E104" s="38">
        <f t="shared" si="7"/>
        <v>0</v>
      </c>
      <c r="J104" s="70"/>
      <c r="K104" s="70"/>
      <c r="L104" s="70"/>
      <c r="Z104" s="70"/>
    </row>
    <row r="105" spans="4:26" x14ac:dyDescent="0.2">
      <c r="D105" s="7">
        <f t="shared" si="8"/>
        <v>0</v>
      </c>
      <c r="E105" s="38">
        <f t="shared" si="7"/>
        <v>0</v>
      </c>
      <c r="J105" s="70"/>
      <c r="K105" s="70"/>
      <c r="L105" s="70"/>
      <c r="M105" s="70"/>
      <c r="Z105" s="70"/>
    </row>
    <row r="106" spans="4:26" x14ac:dyDescent="0.2">
      <c r="D106" s="7">
        <f t="shared" si="8"/>
        <v>0</v>
      </c>
      <c r="E106" s="38">
        <f t="shared" si="7"/>
        <v>0</v>
      </c>
      <c r="J106" s="70"/>
      <c r="K106" s="70"/>
      <c r="L106" s="70"/>
      <c r="Z106" s="70"/>
    </row>
    <row r="107" spans="4:26" x14ac:dyDescent="0.2">
      <c r="D107" s="7">
        <f t="shared" si="8"/>
        <v>0</v>
      </c>
      <c r="E107" s="38">
        <f t="shared" si="7"/>
        <v>0</v>
      </c>
      <c r="J107" s="70"/>
      <c r="K107" s="70"/>
      <c r="L107" s="70"/>
      <c r="Z107" s="70"/>
    </row>
    <row r="108" spans="4:26" x14ac:dyDescent="0.2">
      <c r="D108" s="7">
        <f t="shared" si="8"/>
        <v>0</v>
      </c>
      <c r="E108" s="38">
        <f t="shared" si="7"/>
        <v>0</v>
      </c>
      <c r="J108" s="70"/>
      <c r="K108" s="70"/>
      <c r="L108" s="70"/>
      <c r="Z108" s="70"/>
    </row>
    <row r="109" spans="4:26" x14ac:dyDescent="0.2">
      <c r="D109" s="7">
        <f t="shared" si="8"/>
        <v>0</v>
      </c>
      <c r="E109" s="38">
        <f t="shared" si="7"/>
        <v>0</v>
      </c>
      <c r="J109" s="70"/>
      <c r="K109" s="70"/>
      <c r="L109" s="70"/>
      <c r="Z109" s="70"/>
    </row>
    <row r="110" spans="4:26" x14ac:dyDescent="0.2">
      <c r="D110" s="7">
        <f t="shared" si="8"/>
        <v>0</v>
      </c>
      <c r="E110" s="38">
        <f t="shared" si="7"/>
        <v>0</v>
      </c>
      <c r="J110" s="70"/>
      <c r="K110" s="70"/>
      <c r="L110" s="70"/>
      <c r="Z110" s="70"/>
    </row>
    <row r="111" spans="4:26" x14ac:dyDescent="0.2">
      <c r="D111" s="7">
        <f t="shared" si="8"/>
        <v>0</v>
      </c>
      <c r="E111" s="38">
        <f t="shared" si="7"/>
        <v>0</v>
      </c>
      <c r="J111" s="70"/>
      <c r="K111" s="70"/>
      <c r="L111" s="70"/>
      <c r="Z111" s="70"/>
    </row>
    <row r="112" spans="4:26" x14ac:dyDescent="0.2">
      <c r="D112" s="7">
        <f t="shared" si="8"/>
        <v>0</v>
      </c>
      <c r="E112" s="38">
        <f t="shared" si="7"/>
        <v>0</v>
      </c>
      <c r="J112" s="70"/>
      <c r="K112" s="70"/>
      <c r="L112" s="70"/>
      <c r="Z112" s="70"/>
    </row>
    <row r="113" spans="4:26" x14ac:dyDescent="0.2">
      <c r="D113" s="7">
        <f t="shared" si="8"/>
        <v>0</v>
      </c>
      <c r="E113" s="38">
        <f t="shared" si="7"/>
        <v>0</v>
      </c>
      <c r="J113" s="70"/>
      <c r="K113" s="70"/>
      <c r="L113" s="70"/>
      <c r="Z113" s="70"/>
    </row>
    <row r="114" spans="4:26" x14ac:dyDescent="0.2">
      <c r="D114" s="7">
        <f t="shared" si="8"/>
        <v>0</v>
      </c>
      <c r="E114" s="38">
        <f t="shared" si="7"/>
        <v>0</v>
      </c>
      <c r="J114" s="70"/>
      <c r="K114" s="70"/>
      <c r="L114" s="70"/>
      <c r="Z114" s="70"/>
    </row>
    <row r="115" spans="4:26" x14ac:dyDescent="0.2">
      <c r="D115" s="7">
        <f t="shared" si="8"/>
        <v>0</v>
      </c>
      <c r="E115" s="38">
        <f t="shared" si="7"/>
        <v>0</v>
      </c>
      <c r="J115" s="70"/>
      <c r="K115" s="70"/>
      <c r="L115" s="70"/>
      <c r="Z115" s="70"/>
    </row>
    <row r="116" spans="4:26" x14ac:dyDescent="0.2">
      <c r="D116" s="7">
        <f t="shared" si="8"/>
        <v>0</v>
      </c>
      <c r="E116" s="38">
        <f t="shared" si="7"/>
        <v>0</v>
      </c>
      <c r="J116" s="70"/>
      <c r="K116" s="70"/>
      <c r="L116" s="70"/>
      <c r="Z116" s="70"/>
    </row>
    <row r="117" spans="4:26" x14ac:dyDescent="0.2">
      <c r="D117" s="7">
        <f t="shared" si="8"/>
        <v>0</v>
      </c>
      <c r="E117" s="38">
        <f t="shared" si="7"/>
        <v>0</v>
      </c>
      <c r="J117" s="70"/>
      <c r="K117" s="70"/>
      <c r="L117" s="70"/>
      <c r="Z117" s="70"/>
    </row>
    <row r="118" spans="4:26" x14ac:dyDescent="0.2">
      <c r="D118" s="7">
        <f t="shared" si="8"/>
        <v>0</v>
      </c>
      <c r="E118" s="38">
        <f t="shared" si="7"/>
        <v>0</v>
      </c>
      <c r="J118" s="70"/>
      <c r="K118" s="70"/>
      <c r="L118" s="70"/>
      <c r="Z118" s="70"/>
    </row>
    <row r="119" spans="4:26" x14ac:dyDescent="0.2">
      <c r="D119" s="7">
        <f t="shared" si="8"/>
        <v>0</v>
      </c>
      <c r="E119" s="38">
        <f t="shared" si="7"/>
        <v>0</v>
      </c>
      <c r="J119" s="70"/>
      <c r="K119" s="70"/>
      <c r="L119" s="70"/>
      <c r="Z119" s="70"/>
    </row>
    <row r="120" spans="4:26" x14ac:dyDescent="0.2">
      <c r="D120" s="7">
        <f t="shared" si="8"/>
        <v>0</v>
      </c>
      <c r="E120" s="38">
        <f t="shared" si="7"/>
        <v>0</v>
      </c>
      <c r="J120" s="70"/>
      <c r="K120" s="70"/>
      <c r="L120" s="70"/>
      <c r="Z120" s="70"/>
    </row>
    <row r="121" spans="4:26" x14ac:dyDescent="0.2">
      <c r="D121" s="7">
        <f t="shared" si="8"/>
        <v>0</v>
      </c>
      <c r="E121" s="38">
        <f t="shared" si="7"/>
        <v>0</v>
      </c>
      <c r="J121" s="70"/>
      <c r="K121" s="70"/>
      <c r="L121" s="70"/>
      <c r="Z121" s="70"/>
    </row>
    <row r="122" spans="4:26" x14ac:dyDescent="0.2">
      <c r="D122" s="7">
        <f t="shared" si="8"/>
        <v>0</v>
      </c>
      <c r="E122" s="38">
        <f t="shared" si="7"/>
        <v>0</v>
      </c>
    </row>
    <row r="123" spans="4:26" x14ac:dyDescent="0.2">
      <c r="D123" s="7">
        <f t="shared" si="8"/>
        <v>0</v>
      </c>
      <c r="E123" s="38">
        <f t="shared" si="7"/>
        <v>0</v>
      </c>
    </row>
    <row r="124" spans="4:26" x14ac:dyDescent="0.2">
      <c r="D124" s="7">
        <f t="shared" si="8"/>
        <v>0</v>
      </c>
      <c r="E124" s="38">
        <f t="shared" si="7"/>
        <v>0</v>
      </c>
    </row>
    <row r="125" spans="4:26" x14ac:dyDescent="0.2">
      <c r="D125" s="7">
        <f t="shared" si="8"/>
        <v>0</v>
      </c>
      <c r="E125" s="38">
        <f t="shared" si="7"/>
        <v>0</v>
      </c>
    </row>
    <row r="126" spans="4:26" x14ac:dyDescent="0.2">
      <c r="D126" s="7">
        <f t="shared" si="8"/>
        <v>0</v>
      </c>
      <c r="E126" s="38">
        <f t="shared" si="7"/>
        <v>0</v>
      </c>
    </row>
    <row r="127" spans="4:26" x14ac:dyDescent="0.2">
      <c r="D127" s="7">
        <f t="shared" si="8"/>
        <v>0</v>
      </c>
      <c r="E127" s="38">
        <f t="shared" si="7"/>
        <v>0</v>
      </c>
    </row>
    <row r="128" spans="4:26" x14ac:dyDescent="0.2">
      <c r="D128" s="7">
        <f t="shared" si="8"/>
        <v>0</v>
      </c>
      <c r="E128" s="38">
        <f t="shared" si="7"/>
        <v>0</v>
      </c>
    </row>
    <row r="129" spans="4:26" x14ac:dyDescent="0.2">
      <c r="D129" s="7">
        <f t="shared" si="8"/>
        <v>0</v>
      </c>
      <c r="E129" s="38">
        <f t="shared" si="7"/>
        <v>0</v>
      </c>
    </row>
    <row r="130" spans="4:26" x14ac:dyDescent="0.2">
      <c r="D130" s="7">
        <f t="shared" si="8"/>
        <v>0</v>
      </c>
      <c r="E130" s="38">
        <f t="shared" si="7"/>
        <v>0</v>
      </c>
    </row>
    <row r="131" spans="4:26" x14ac:dyDescent="0.2">
      <c r="D131" s="7">
        <f t="shared" si="8"/>
        <v>0</v>
      </c>
      <c r="E131" s="38">
        <f t="shared" si="7"/>
        <v>0</v>
      </c>
    </row>
    <row r="132" spans="4:26" x14ac:dyDescent="0.2">
      <c r="D132" s="7">
        <f t="shared" si="8"/>
        <v>0</v>
      </c>
      <c r="E132" s="38">
        <f t="shared" si="7"/>
        <v>0</v>
      </c>
    </row>
    <row r="133" spans="4:26" x14ac:dyDescent="0.2">
      <c r="D133" s="7">
        <f t="shared" si="8"/>
        <v>0</v>
      </c>
      <c r="E133" s="38">
        <f t="shared" si="7"/>
        <v>0</v>
      </c>
      <c r="J133" s="70"/>
      <c r="K133" s="70"/>
      <c r="L133" s="70"/>
      <c r="Z133" s="70"/>
    </row>
    <row r="134" spans="4:26" x14ac:dyDescent="0.2">
      <c r="D134" s="7">
        <f t="shared" si="8"/>
        <v>0</v>
      </c>
      <c r="E134" s="38">
        <f t="shared" si="7"/>
        <v>0</v>
      </c>
      <c r="J134" s="70"/>
      <c r="K134" s="70"/>
      <c r="L134" s="70"/>
      <c r="Z134" s="70"/>
    </row>
    <row r="135" spans="4:26" x14ac:dyDescent="0.2">
      <c r="D135" s="7">
        <f t="shared" si="8"/>
        <v>0</v>
      </c>
      <c r="E135" s="38">
        <f t="shared" si="7"/>
        <v>0</v>
      </c>
      <c r="J135" s="70"/>
      <c r="K135" s="70"/>
      <c r="L135" s="70"/>
      <c r="M135" s="70"/>
      <c r="Z135" s="70"/>
    </row>
    <row r="136" spans="4:26" x14ac:dyDescent="0.2">
      <c r="D136" s="7">
        <f t="shared" si="8"/>
        <v>0</v>
      </c>
      <c r="E136" s="38">
        <f t="shared" si="7"/>
        <v>0</v>
      </c>
      <c r="J136" s="70"/>
      <c r="K136" s="70"/>
      <c r="L136" s="70"/>
      <c r="Z136" s="70"/>
    </row>
    <row r="137" spans="4:26" x14ac:dyDescent="0.2">
      <c r="D137" s="7">
        <f t="shared" si="8"/>
        <v>0</v>
      </c>
      <c r="E137" s="38">
        <f t="shared" si="7"/>
        <v>0</v>
      </c>
      <c r="J137" s="70"/>
      <c r="K137" s="70"/>
      <c r="L137" s="70"/>
      <c r="Z137" s="70"/>
    </row>
    <row r="138" spans="4:26" x14ac:dyDescent="0.2">
      <c r="D138" s="7">
        <f t="shared" si="8"/>
        <v>0</v>
      </c>
      <c r="E138" s="38">
        <f t="shared" si="7"/>
        <v>0</v>
      </c>
      <c r="J138" s="70"/>
      <c r="K138" s="70"/>
      <c r="L138" s="70"/>
      <c r="Z138" s="70"/>
    </row>
    <row r="139" spans="4:26" x14ac:dyDescent="0.2">
      <c r="D139" s="7">
        <f t="shared" si="8"/>
        <v>0</v>
      </c>
      <c r="E139" s="38">
        <f t="shared" si="7"/>
        <v>0</v>
      </c>
      <c r="J139" s="70"/>
      <c r="K139" s="70"/>
      <c r="L139" s="70"/>
      <c r="Z139" s="70"/>
    </row>
    <row r="140" spans="4:26" x14ac:dyDescent="0.2">
      <c r="D140" s="7">
        <f t="shared" si="4"/>
        <v>0</v>
      </c>
      <c r="E140" s="38">
        <f t="shared" si="7"/>
        <v>0</v>
      </c>
      <c r="J140" s="70"/>
      <c r="K140" s="70"/>
      <c r="L140" s="70"/>
      <c r="Z140" s="70"/>
    </row>
    <row r="141" spans="4:26" x14ac:dyDescent="0.2">
      <c r="D141" s="7">
        <f t="shared" si="4"/>
        <v>0</v>
      </c>
      <c r="E141" s="38">
        <f t="shared" si="7"/>
        <v>0</v>
      </c>
      <c r="J141" s="70"/>
      <c r="K141" s="70"/>
      <c r="L141" s="70"/>
      <c r="Z141" s="70"/>
    </row>
    <row r="142" spans="4:26" x14ac:dyDescent="0.2">
      <c r="D142" s="7">
        <f t="shared" si="4"/>
        <v>0</v>
      </c>
      <c r="E142" s="38">
        <f t="shared" si="7"/>
        <v>0</v>
      </c>
      <c r="J142" s="70"/>
      <c r="K142" s="70"/>
      <c r="L142" s="70"/>
      <c r="Z142" s="70"/>
    </row>
    <row r="143" spans="4:26" x14ac:dyDescent="0.2">
      <c r="D143" s="7">
        <f t="shared" si="4"/>
        <v>0</v>
      </c>
      <c r="E143" s="38">
        <f t="shared" si="7"/>
        <v>0</v>
      </c>
      <c r="J143" s="70"/>
      <c r="K143" s="70"/>
      <c r="L143" s="70"/>
      <c r="Z143" s="70"/>
    </row>
    <row r="144" spans="4:26" x14ac:dyDescent="0.2">
      <c r="D144" s="7">
        <f t="shared" si="4"/>
        <v>0</v>
      </c>
      <c r="E144" s="38">
        <f t="shared" si="7"/>
        <v>0</v>
      </c>
      <c r="J144" s="70"/>
      <c r="K144" s="70"/>
      <c r="L144" s="70"/>
      <c r="Z144" s="70"/>
    </row>
    <row r="145" spans="2:47" x14ac:dyDescent="0.2">
      <c r="D145" s="7">
        <f t="shared" si="4"/>
        <v>0</v>
      </c>
      <c r="E145" s="38">
        <f t="shared" si="7"/>
        <v>0</v>
      </c>
      <c r="J145" s="70"/>
      <c r="K145" s="70"/>
      <c r="L145" s="70"/>
      <c r="Z145" s="70"/>
    </row>
    <row r="146" spans="2:47" x14ac:dyDescent="0.2">
      <c r="D146" s="7">
        <f t="shared" si="4"/>
        <v>0</v>
      </c>
      <c r="E146" s="38">
        <f t="shared" si="7"/>
        <v>0</v>
      </c>
      <c r="J146" s="70"/>
      <c r="K146" s="70"/>
      <c r="L146" s="70"/>
      <c r="Z146" s="70"/>
    </row>
    <row r="147" spans="2:47" x14ac:dyDescent="0.2">
      <c r="D147" s="7">
        <f t="shared" si="4"/>
        <v>0</v>
      </c>
      <c r="E147" s="38">
        <f t="shared" si="7"/>
        <v>0</v>
      </c>
      <c r="J147" s="70"/>
      <c r="K147" s="70"/>
      <c r="L147" s="70"/>
      <c r="Z147" s="70"/>
    </row>
    <row r="148" spans="2:47" x14ac:dyDescent="0.2">
      <c r="D148" s="7">
        <f t="shared" si="4"/>
        <v>0</v>
      </c>
      <c r="E148" s="38">
        <f t="shared" si="7"/>
        <v>0</v>
      </c>
    </row>
    <row r="149" spans="2:47" x14ac:dyDescent="0.2">
      <c r="B149" s="1" t="s">
        <v>21</v>
      </c>
      <c r="C149" s="8">
        <f>SUM(C19:C148)</f>
        <v>0</v>
      </c>
      <c r="D149" s="8">
        <f t="shared" ref="D149:AA149" si="9">SUM(D19:D148)</f>
        <v>0</v>
      </c>
      <c r="E149" s="8">
        <f t="shared" si="9"/>
        <v>0</v>
      </c>
      <c r="F149" s="8">
        <f t="shared" si="9"/>
        <v>0</v>
      </c>
      <c r="G149" s="8">
        <f t="shared" si="9"/>
        <v>0</v>
      </c>
      <c r="H149" s="8">
        <f t="shared" si="9"/>
        <v>0</v>
      </c>
      <c r="I149" s="8">
        <f t="shared" si="9"/>
        <v>0</v>
      </c>
      <c r="J149" s="8">
        <f t="shared" si="9"/>
        <v>0</v>
      </c>
      <c r="K149" s="8">
        <f t="shared" si="9"/>
        <v>0</v>
      </c>
      <c r="L149" s="8">
        <f t="shared" si="9"/>
        <v>0</v>
      </c>
      <c r="M149" s="8">
        <f t="shared" si="9"/>
        <v>0</v>
      </c>
      <c r="N149" s="8">
        <f t="shared" si="9"/>
        <v>0</v>
      </c>
      <c r="O149" s="8">
        <f t="shared" si="9"/>
        <v>0</v>
      </c>
      <c r="P149" s="8">
        <f t="shared" si="9"/>
        <v>0</v>
      </c>
      <c r="Q149" s="8">
        <f t="shared" si="9"/>
        <v>0</v>
      </c>
      <c r="R149" s="8">
        <f t="shared" si="9"/>
        <v>0</v>
      </c>
      <c r="S149" s="8">
        <f t="shared" si="9"/>
        <v>0</v>
      </c>
      <c r="T149" s="8">
        <f t="shared" si="9"/>
        <v>0</v>
      </c>
      <c r="U149" s="8">
        <f t="shared" si="9"/>
        <v>0</v>
      </c>
      <c r="V149" s="8">
        <f t="shared" si="9"/>
        <v>0</v>
      </c>
      <c r="W149" s="8">
        <f t="shared" si="9"/>
        <v>0</v>
      </c>
      <c r="X149" s="8">
        <f t="shared" si="9"/>
        <v>0</v>
      </c>
      <c r="Y149" s="8">
        <f t="shared" si="9"/>
        <v>0</v>
      </c>
      <c r="Z149" s="8">
        <f>SUM(Z19:Z148)</f>
        <v>0</v>
      </c>
      <c r="AA149" s="8">
        <f t="shared" si="9"/>
        <v>0</v>
      </c>
      <c r="AB149" s="8">
        <f>SUM(AB19:AB148)</f>
        <v>0</v>
      </c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</row>
    <row r="153" spans="2:47" ht="13.5" thickBot="1" x14ac:dyDescent="0.25">
      <c r="B153" s="1" t="s">
        <v>20</v>
      </c>
      <c r="D153" s="9">
        <f>D15-D149</f>
        <v>0</v>
      </c>
    </row>
    <row r="154" spans="2:47" ht="13.5" thickTop="1" x14ac:dyDescent="0.2"/>
  </sheetData>
  <mergeCells count="2">
    <mergeCell ref="N17:P17"/>
    <mergeCell ref="A1:B1"/>
  </mergeCells>
  <phoneticPr fontId="0" type="noConversion"/>
  <pageMargins left="0.27" right="0.27" top="0.35" bottom="0.44" header="0.2" footer="0.23"/>
  <pageSetup paperSize="9" scale="56" fitToWidth="2" fitToHeight="2" orientation="portrait" horizontalDpi="0" verticalDpi="0" r:id="rId1"/>
  <headerFooter alignWithMargins="0">
    <oddFooter xml:space="preserve">&amp;L&amp;A&amp;C&amp;"Arial,Bold"BHE Business Consultants Confidential&amp;R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D8552-C332-47A6-99DB-D9A352BAB079}">
  <dimension ref="A1:Z42"/>
  <sheetViews>
    <sheetView zoomScale="80" zoomScaleNormal="80" workbookViewId="0">
      <selection activeCell="A2" sqref="A2:IV2"/>
    </sheetView>
  </sheetViews>
  <sheetFormatPr defaultRowHeight="12.75" x14ac:dyDescent="0.2"/>
  <cols>
    <col min="1" max="1" width="11.5703125" style="2" customWidth="1"/>
    <col min="2" max="2" width="39.140625" style="1" bestFit="1" customWidth="1"/>
    <col min="3" max="3" width="5.7109375" style="70" customWidth="1"/>
    <col min="4" max="4" width="13.5703125" style="70" customWidth="1"/>
    <col min="5" max="5" width="16" style="70" customWidth="1"/>
    <col min="6" max="6" width="13.5703125" style="70" customWidth="1"/>
    <col min="7" max="16384" width="9.140625" style="1"/>
  </cols>
  <sheetData>
    <row r="1" spans="1:26" s="59" customFormat="1" ht="35.25" customHeight="1" x14ac:dyDescent="0.2">
      <c r="A1" s="103" t="e" vm="1">
        <v>#VALUE!</v>
      </c>
      <c r="B1" s="103"/>
      <c r="C1" s="60"/>
      <c r="D1" s="60"/>
      <c r="E1" s="60"/>
      <c r="G1" s="57"/>
      <c r="H1" s="57"/>
      <c r="I1" s="57"/>
      <c r="J1" s="57"/>
      <c r="K1" s="57"/>
      <c r="L1" s="57"/>
      <c r="M1" s="57"/>
      <c r="N1" s="58"/>
      <c r="O1" s="58"/>
      <c r="P1" s="58"/>
      <c r="Q1" s="57"/>
      <c r="R1" s="57"/>
      <c r="S1" s="57"/>
      <c r="T1" s="57"/>
      <c r="U1" s="57"/>
      <c r="V1" s="57"/>
      <c r="Z1" s="57"/>
    </row>
    <row r="2" spans="1:26" s="59" customFormat="1" ht="16.5" customHeight="1" x14ac:dyDescent="0.2">
      <c r="A2" s="102"/>
      <c r="B2" s="102"/>
      <c r="C2" s="60"/>
      <c r="D2" s="60"/>
      <c r="E2" s="60"/>
      <c r="G2" s="57"/>
      <c r="H2" s="57"/>
      <c r="I2" s="57"/>
      <c r="J2" s="57"/>
      <c r="K2" s="57"/>
      <c r="L2" s="57"/>
      <c r="M2" s="57"/>
      <c r="N2" s="58"/>
      <c r="O2" s="58"/>
      <c r="P2" s="58"/>
      <c r="Q2" s="57"/>
      <c r="R2" s="57"/>
      <c r="S2" s="57"/>
      <c r="T2" s="57"/>
      <c r="U2" s="57"/>
      <c r="V2" s="57"/>
      <c r="Z2" s="57"/>
    </row>
    <row r="3" spans="1:26" s="2" customFormat="1" x14ac:dyDescent="0.2">
      <c r="A3" s="101" t="str">
        <f>'BAS September QTR'!B4</f>
        <v>[name]</v>
      </c>
      <c r="B3" s="101"/>
      <c r="C3" s="101"/>
      <c r="D3" s="101"/>
      <c r="E3" s="101"/>
      <c r="F3" s="101"/>
    </row>
    <row r="4" spans="1:26" s="2" customFormat="1" x14ac:dyDescent="0.2">
      <c r="A4" s="98"/>
      <c r="B4" s="98"/>
      <c r="C4" s="99"/>
      <c r="D4" s="99"/>
      <c r="E4" s="99"/>
      <c r="F4" s="99"/>
    </row>
    <row r="5" spans="1:26" s="2" customFormat="1" x14ac:dyDescent="0.2">
      <c r="A5" s="98" t="s">
        <v>23</v>
      </c>
      <c r="B5" s="98"/>
      <c r="C5" s="99"/>
      <c r="D5" s="99"/>
      <c r="E5" s="99"/>
      <c r="F5" s="99"/>
    </row>
    <row r="6" spans="1:26" s="2" customFormat="1" x14ac:dyDescent="0.2">
      <c r="A6" s="98" t="s">
        <v>88</v>
      </c>
      <c r="B6" s="98"/>
      <c r="C6" s="99"/>
      <c r="D6" s="99"/>
      <c r="E6" s="99"/>
      <c r="F6" s="99"/>
    </row>
    <row r="7" spans="1:26" x14ac:dyDescent="0.2">
      <c r="A7" s="2" t="s">
        <v>0</v>
      </c>
    </row>
    <row r="8" spans="1:26" x14ac:dyDescent="0.2">
      <c r="B8" s="1" t="s">
        <v>24</v>
      </c>
      <c r="E8" s="70">
        <f>'BAS September QTR'!E15+'BAS December QTR'!E15+'BAS March QTR'!E15+'BAS June QTR'!E15</f>
        <v>0</v>
      </c>
    </row>
    <row r="10" spans="1:26" x14ac:dyDescent="0.2">
      <c r="B10" s="1" t="s">
        <v>25</v>
      </c>
    </row>
    <row r="11" spans="1:26" x14ac:dyDescent="0.2">
      <c r="B11" s="1" t="s">
        <v>26</v>
      </c>
      <c r="D11" s="35"/>
    </row>
    <row r="12" spans="1:26" x14ac:dyDescent="0.2">
      <c r="B12" s="1" t="str">
        <f>'BAS September QTR'!F17</f>
        <v>Materials</v>
      </c>
      <c r="D12" s="16">
        <f>'BAS September QTR'!F151+'BAS December QTR'!F151+'BAS March QTR'!F137+'BAS June QTR'!F149</f>
        <v>0</v>
      </c>
    </row>
    <row r="13" spans="1:26" x14ac:dyDescent="0.2">
      <c r="B13" s="1" t="str">
        <f>'BAS September QTR'!T17</f>
        <v>Subcontractors &amp; Wages</v>
      </c>
      <c r="D13" s="15">
        <f>'BAS September QTR'!T151+'BAS December QTR'!T151+'BAS March QTR'!T137+'BAS June QTR'!T149</f>
        <v>0</v>
      </c>
    </row>
    <row r="14" spans="1:26" x14ac:dyDescent="0.2">
      <c r="D14" s="70">
        <f>SUM(D11:D13)</f>
        <v>0</v>
      </c>
    </row>
    <row r="15" spans="1:26" ht="15" customHeight="1" x14ac:dyDescent="0.2">
      <c r="B15" s="1" t="s">
        <v>27</v>
      </c>
      <c r="D15" s="96"/>
    </row>
    <row r="16" spans="1:26" x14ac:dyDescent="0.2">
      <c r="E16" s="15">
        <f>D14-D15</f>
        <v>0</v>
      </c>
    </row>
    <row r="18" spans="1:5" x14ac:dyDescent="0.2">
      <c r="A18" s="2" t="s">
        <v>28</v>
      </c>
      <c r="E18" s="10">
        <f>E8-E16</f>
        <v>0</v>
      </c>
    </row>
    <row r="20" spans="1:5" x14ac:dyDescent="0.2">
      <c r="A20" s="2" t="s">
        <v>6</v>
      </c>
    </row>
    <row r="21" spans="1:5" x14ac:dyDescent="0.2">
      <c r="B21" s="1" t="str">
        <f>'BAS September QTR'!G17</f>
        <v>Advertising</v>
      </c>
      <c r="D21" s="16">
        <f>'BAS September QTR'!G151+'BAS December QTR'!G151+'BAS March QTR'!G137+'BAS June QTR'!G149</f>
        <v>0</v>
      </c>
    </row>
    <row r="22" spans="1:5" x14ac:dyDescent="0.2">
      <c r="B22" s="1" t="str">
        <f>'BAS September QTR'!H17</f>
        <v>Bank Charges</v>
      </c>
      <c r="D22" s="16">
        <f>'BAS September QTR'!H151+'BAS December QTR'!H151+'BAS March QTR'!H137+'BAS June QTR'!H149</f>
        <v>0</v>
      </c>
    </row>
    <row r="23" spans="1:5" x14ac:dyDescent="0.2">
      <c r="B23" s="1" t="str">
        <f>'BAS September QTR'!I17</f>
        <v>Utilities / Electricity / Water Usage</v>
      </c>
      <c r="D23" s="16">
        <f>'BAS September QTR'!I151+'BAS December QTR'!I151+'BAS March QTR'!I137+'BAS June QTR'!I149</f>
        <v>0</v>
      </c>
    </row>
    <row r="24" spans="1:5" x14ac:dyDescent="0.2">
      <c r="B24" s="1" t="s">
        <v>47</v>
      </c>
      <c r="D24" s="16">
        <f>'Asset Register'!H49</f>
        <v>0</v>
      </c>
    </row>
    <row r="25" spans="1:5" x14ac:dyDescent="0.2">
      <c r="B25" s="1" t="str">
        <f>'BAS September QTR'!J17</f>
        <v>Donations</v>
      </c>
      <c r="D25" s="16">
        <f>'BAS September QTR'!J151+'BAS December QTR'!J151+'BAS March QTR'!J137+'BAS June QTR'!J149</f>
        <v>0</v>
      </c>
    </row>
    <row r="26" spans="1:5" x14ac:dyDescent="0.2">
      <c r="B26" s="1" t="str">
        <f>'BAS September QTR'!K17</f>
        <v>Insurance</v>
      </c>
      <c r="D26" s="16">
        <f>'BAS September QTR'!K151+'BAS December QTR'!K151+'BAS March QTR'!K137+'BAS June QTR'!K149</f>
        <v>0</v>
      </c>
    </row>
    <row r="27" spans="1:5" x14ac:dyDescent="0.2">
      <c r="B27" s="1" t="str">
        <f>'BAS September QTR'!L17</f>
        <v>Interest</v>
      </c>
      <c r="D27" s="16">
        <f>'BAS September QTR'!L151+'BAS December QTR'!L151+'BAS March QTR'!L137+'BAS June QTR'!L149</f>
        <v>0</v>
      </c>
    </row>
    <row r="28" spans="1:5" x14ac:dyDescent="0.2">
      <c r="B28" s="1" t="str">
        <f>'BAS September QTR'!M17</f>
        <v>Lease / Rent Payment</v>
      </c>
      <c r="D28" s="16">
        <f>'BAS September QTR'!M151+'BAS December QTR'!M151+'BAS March QTR'!M137+'BAS June QTR'!M149</f>
        <v>0</v>
      </c>
    </row>
    <row r="29" spans="1:5" x14ac:dyDescent="0.2">
      <c r="B29" s="1" t="str">
        <f>'BAS September QTR'!N17</f>
        <v>Fuel</v>
      </c>
      <c r="D29" s="16">
        <f>'BAS September QTR'!N151+'BAS December QTR'!N151+'BAS March QTR'!N137+'BAS June QTR'!N149</f>
        <v>0</v>
      </c>
    </row>
    <row r="30" spans="1:5" x14ac:dyDescent="0.2">
      <c r="B30" s="1" t="str">
        <f>'BAS September QTR'!O17</f>
        <v>Registration</v>
      </c>
      <c r="D30" s="16">
        <f>'BAS September QTR'!O151+'BAS December QTR'!O151+'BAS March QTR'!O137+'BAS June QTR'!O149</f>
        <v>0</v>
      </c>
    </row>
    <row r="31" spans="1:5" x14ac:dyDescent="0.2">
      <c r="B31" s="1" t="str">
        <f>'BAS September QTR'!P17</f>
        <v>Repairs</v>
      </c>
      <c r="D31" s="16">
        <f>'BAS September QTR'!P151+'BAS December QTR'!P151+'BAS March QTR'!P137+'BAS June QTR'!P149</f>
        <v>0</v>
      </c>
    </row>
    <row r="32" spans="1:5" x14ac:dyDescent="0.2">
      <c r="B32" s="1" t="str">
        <f>'BAS September QTR'!Q17</f>
        <v>Office &amp; Postage</v>
      </c>
      <c r="D32" s="16">
        <f>'BAS September QTR'!Q151+'BAS December QTR'!Q151+'BAS March QTR'!Q137+'BAS June QTR'!Q149</f>
        <v>0</v>
      </c>
    </row>
    <row r="33" spans="1:6" x14ac:dyDescent="0.2">
      <c r="B33" s="1" t="str">
        <f>'BAS September QTR'!R17</f>
        <v>Protective Clothing</v>
      </c>
      <c r="D33" s="16">
        <f>'BAS September QTR'!R151+'BAS December QTR'!R151+'BAS March QTR'!R137+'BAS June QTR'!R149</f>
        <v>0</v>
      </c>
    </row>
    <row r="34" spans="1:6" x14ac:dyDescent="0.2">
      <c r="B34" s="1" t="str">
        <f>'BAS September QTR'!S17</f>
        <v>Repairs &amp; Maint</v>
      </c>
      <c r="D34" s="16">
        <f>'BAS September QTR'!S151+'BAS December QTR'!S151+'BAS March QTR'!S137+'BAS June QTR'!S149</f>
        <v>0</v>
      </c>
    </row>
    <row r="35" spans="1:6" x14ac:dyDescent="0.2">
      <c r="B35" s="1" t="str">
        <f>'BAS September QTR'!U17</f>
        <v>Telephone / Mobile / Internet</v>
      </c>
      <c r="D35" s="16">
        <f>'BAS September QTR'!U151+'BAS December QTR'!U151+'BAS March QTR'!U137+'BAS June QTR'!U149</f>
        <v>0</v>
      </c>
    </row>
    <row r="36" spans="1:6" x14ac:dyDescent="0.2">
      <c r="B36" s="1" t="str">
        <f>'BAS September QTR'!V17</f>
        <v>Travel &amp; Accomm</v>
      </c>
      <c r="D36" s="16">
        <f>'BAS September QTR'!V151+'BAS December QTR'!V151+'BAS March QTR'!V137+'BAS June QTR'!V149</f>
        <v>0</v>
      </c>
    </row>
    <row r="37" spans="1:6" x14ac:dyDescent="0.2">
      <c r="B37" s="1" t="str">
        <f>'BAS September QTR'!W17</f>
        <v>Super</v>
      </c>
      <c r="D37" s="16">
        <f>'BAS September QTR'!W151+'BAS December QTR'!W151+'BAS March QTR'!W137+'BAS June QTR'!W149</f>
        <v>0</v>
      </c>
    </row>
    <row r="38" spans="1:6" x14ac:dyDescent="0.2">
      <c r="B38" s="1" t="str">
        <f>'BAS September QTR'!X17</f>
        <v>Accounting</v>
      </c>
      <c r="D38" s="16">
        <f>'BAS September QTR'!X151+'BAS December QTR'!X151+'BAS March QTR'!X137+'BAS June QTR'!X149</f>
        <v>0</v>
      </c>
    </row>
    <row r="39" spans="1:6" x14ac:dyDescent="0.2">
      <c r="B39" s="1" t="str">
        <f>'BAS September QTR'!Y17</f>
        <v>Stationery</v>
      </c>
      <c r="D39" s="15">
        <f>'BAS September QTR'!Y151+'BAS December QTR'!Y151+'BAS March QTR'!Y137+'BAS June QTR'!Y149</f>
        <v>0</v>
      </c>
    </row>
    <row r="40" spans="1:6" x14ac:dyDescent="0.2">
      <c r="B40" s="2" t="s">
        <v>29</v>
      </c>
      <c r="E40" s="17">
        <f>SUM(D21:D39)</f>
        <v>0</v>
      </c>
    </row>
    <row r="41" spans="1:6" ht="13.5" thickBot="1" x14ac:dyDescent="0.25">
      <c r="A41" s="2" t="s">
        <v>30</v>
      </c>
      <c r="F41" s="97">
        <f>E18-E40</f>
        <v>0</v>
      </c>
    </row>
    <row r="42" spans="1:6" ht="13.5" thickTop="1" x14ac:dyDescent="0.2">
      <c r="B42" s="1" t="str">
        <f>'BAS September QTR'!Z17</f>
        <v>Loan Repayment</v>
      </c>
      <c r="D42" s="16">
        <f>'BAS September QTR'!Z151+'BAS December QTR'!Z151+'BAS March QTR'!Z137+'BAS June QTR'!Z149</f>
        <v>0</v>
      </c>
    </row>
  </sheetData>
  <mergeCells count="2">
    <mergeCell ref="A3:F3"/>
    <mergeCell ref="A1:B1"/>
  </mergeCells>
  <phoneticPr fontId="0" type="noConversion"/>
  <printOptions horizontalCentered="1"/>
  <pageMargins left="0.27559055118110237" right="0.23622047244094491" top="0.47244094488188981" bottom="0.56999999999999995" header="0.31496062992125984" footer="0.35"/>
  <pageSetup paperSize="9" orientation="portrait" r:id="rId1"/>
  <headerFooter alignWithMargins="0">
    <oddFooter xml:space="preserve">&amp;L&amp;A&amp;C&amp;"Arial,Bold"BHE Business Consultants Confidential&amp;R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B98D3-AADF-4563-9ECB-E5715CC73629}">
  <sheetPr>
    <pageSetUpPr fitToPage="1"/>
  </sheetPr>
  <dimension ref="A1:Z50"/>
  <sheetViews>
    <sheetView zoomScale="90" zoomScaleNormal="90" workbookViewId="0">
      <selection activeCell="A2" sqref="A2:IV2"/>
    </sheetView>
  </sheetViews>
  <sheetFormatPr defaultRowHeight="12.75" x14ac:dyDescent="0.2"/>
  <cols>
    <col min="1" max="1" width="30.7109375" style="20" customWidth="1"/>
    <col min="2" max="2" width="14.42578125" style="24" customWidth="1"/>
    <col min="3" max="3" width="14" style="22" customWidth="1"/>
    <col min="4" max="4" width="13" style="27" customWidth="1"/>
    <col min="5" max="5" width="12.7109375" style="20" customWidth="1"/>
    <col min="6" max="6" width="12.140625" style="33" customWidth="1"/>
    <col min="7" max="7" width="11.7109375" style="33" customWidth="1"/>
    <col min="8" max="8" width="12.7109375" style="29" customWidth="1"/>
    <col min="9" max="9" width="11.5703125" style="27" customWidth="1"/>
    <col min="10" max="10" width="12.7109375" style="27" customWidth="1"/>
    <col min="11" max="11" width="12.7109375" style="24" customWidth="1"/>
    <col min="12" max="12" width="12.7109375" style="22" customWidth="1"/>
  </cols>
  <sheetData>
    <row r="1" spans="1:26" s="59" customFormat="1" ht="35.25" customHeight="1" x14ac:dyDescent="0.2">
      <c r="A1" s="103" t="e" vm="1">
        <v>#VALUE!</v>
      </c>
      <c r="B1" s="103"/>
      <c r="C1" s="60"/>
      <c r="D1" s="60"/>
      <c r="E1" s="60"/>
      <c r="G1" s="57"/>
      <c r="H1" s="57"/>
      <c r="I1" s="57"/>
      <c r="J1" s="57"/>
      <c r="K1" s="57"/>
      <c r="L1" s="57"/>
      <c r="M1" s="57"/>
      <c r="N1" s="58"/>
      <c r="O1" s="58"/>
      <c r="P1" s="58"/>
      <c r="Q1" s="57"/>
      <c r="R1" s="57"/>
      <c r="S1" s="57"/>
      <c r="T1" s="57"/>
      <c r="U1" s="57"/>
      <c r="V1" s="57"/>
      <c r="Z1" s="57"/>
    </row>
    <row r="2" spans="1:26" s="59" customFormat="1" ht="14.25" customHeight="1" x14ac:dyDescent="0.2">
      <c r="A2" s="102"/>
      <c r="B2" s="102"/>
      <c r="C2" s="60"/>
      <c r="D2" s="60"/>
      <c r="E2" s="60"/>
      <c r="G2" s="57"/>
      <c r="H2" s="57"/>
      <c r="I2" s="57"/>
      <c r="J2" s="57"/>
      <c r="K2" s="57"/>
      <c r="L2" s="57"/>
      <c r="M2" s="57"/>
      <c r="N2" s="58"/>
      <c r="O2" s="58"/>
      <c r="P2" s="58"/>
      <c r="Q2" s="57"/>
      <c r="R2" s="57"/>
      <c r="S2" s="57"/>
      <c r="T2" s="57"/>
      <c r="U2" s="57"/>
      <c r="V2" s="57"/>
      <c r="Z2" s="57"/>
    </row>
    <row r="3" spans="1:26" ht="15" x14ac:dyDescent="0.2">
      <c r="A3" s="20" t="str">
        <f>'BAS September QTR'!B4</f>
        <v>[name]</v>
      </c>
      <c r="B3" s="25" t="s">
        <v>32</v>
      </c>
      <c r="E3" s="40"/>
    </row>
    <row r="5" spans="1:26" s="19" customFormat="1" x14ac:dyDescent="0.2">
      <c r="A5" s="21" t="s">
        <v>33</v>
      </c>
      <c r="B5" s="26" t="s">
        <v>34</v>
      </c>
      <c r="C5" s="23" t="s">
        <v>35</v>
      </c>
      <c r="D5" s="28" t="s">
        <v>37</v>
      </c>
      <c r="E5" s="21" t="s">
        <v>36</v>
      </c>
      <c r="F5" s="34" t="s">
        <v>43</v>
      </c>
      <c r="G5" s="34" t="s">
        <v>39</v>
      </c>
      <c r="H5" s="30" t="s">
        <v>38</v>
      </c>
      <c r="I5" s="28" t="s">
        <v>44</v>
      </c>
      <c r="J5" s="28" t="s">
        <v>40</v>
      </c>
      <c r="K5" s="26" t="s">
        <v>41</v>
      </c>
      <c r="L5" s="23" t="s">
        <v>42</v>
      </c>
    </row>
    <row r="6" spans="1:26" x14ac:dyDescent="0.2">
      <c r="D6" s="29">
        <f>C6-E6</f>
        <v>0</v>
      </c>
      <c r="E6" s="22"/>
      <c r="F6" s="33">
        <v>0</v>
      </c>
      <c r="G6" s="33">
        <v>0</v>
      </c>
      <c r="H6" s="29">
        <f>(E6*F6)</f>
        <v>0</v>
      </c>
      <c r="I6" s="29">
        <f>H6*G6</f>
        <v>0</v>
      </c>
      <c r="J6" s="29">
        <f>E6-H6</f>
        <v>0</v>
      </c>
      <c r="K6" s="32"/>
    </row>
    <row r="7" spans="1:26" x14ac:dyDescent="0.2">
      <c r="D7" s="29">
        <f>C7-E7</f>
        <v>0</v>
      </c>
      <c r="E7" s="22"/>
      <c r="F7" s="33">
        <v>0</v>
      </c>
      <c r="G7" s="33">
        <v>0</v>
      </c>
      <c r="H7" s="29">
        <f t="shared" ref="H7:H44" si="0">(E7*F7)</f>
        <v>0</v>
      </c>
      <c r="I7" s="29">
        <f t="shared" ref="I7:I44" si="1">H7*G7</f>
        <v>0</v>
      </c>
      <c r="J7" s="29">
        <f t="shared" ref="J7:J44" si="2">E7-H7</f>
        <v>0</v>
      </c>
      <c r="K7" s="32"/>
    </row>
    <row r="8" spans="1:26" x14ac:dyDescent="0.2">
      <c r="D8" s="29">
        <f>C8-E8</f>
        <v>0</v>
      </c>
      <c r="E8" s="22"/>
      <c r="F8" s="33">
        <v>0</v>
      </c>
      <c r="G8" s="33">
        <v>0</v>
      </c>
      <c r="H8" s="29">
        <f t="shared" si="0"/>
        <v>0</v>
      </c>
      <c r="I8" s="29">
        <f t="shared" si="1"/>
        <v>0</v>
      </c>
      <c r="J8" s="29">
        <f t="shared" si="2"/>
        <v>0</v>
      </c>
      <c r="K8" s="32"/>
    </row>
    <row r="9" spans="1:26" x14ac:dyDescent="0.2">
      <c r="D9" s="29">
        <f>C9-E9</f>
        <v>0</v>
      </c>
      <c r="E9" s="22"/>
      <c r="F9" s="33">
        <v>0</v>
      </c>
      <c r="G9" s="33">
        <v>0</v>
      </c>
      <c r="H9" s="29">
        <f t="shared" si="0"/>
        <v>0</v>
      </c>
      <c r="I9" s="29">
        <f t="shared" si="1"/>
        <v>0</v>
      </c>
      <c r="J9" s="29">
        <f t="shared" si="2"/>
        <v>0</v>
      </c>
      <c r="K9" s="32"/>
    </row>
    <row r="10" spans="1:26" x14ac:dyDescent="0.2">
      <c r="D10" s="29">
        <f t="shared" ref="D10:D44" si="3">C10-E10</f>
        <v>0</v>
      </c>
      <c r="E10" s="22"/>
      <c r="F10" s="33">
        <v>0</v>
      </c>
      <c r="G10" s="33">
        <v>0</v>
      </c>
      <c r="H10" s="29">
        <f t="shared" si="0"/>
        <v>0</v>
      </c>
      <c r="I10" s="29">
        <f t="shared" si="1"/>
        <v>0</v>
      </c>
      <c r="J10" s="29">
        <f t="shared" si="2"/>
        <v>0</v>
      </c>
      <c r="K10" s="32"/>
    </row>
    <row r="11" spans="1:26" x14ac:dyDescent="0.2">
      <c r="D11" s="29">
        <f>C11-E11</f>
        <v>0</v>
      </c>
      <c r="E11" s="22"/>
      <c r="F11" s="33">
        <v>0</v>
      </c>
      <c r="G11" s="33">
        <v>0</v>
      </c>
      <c r="H11" s="29">
        <f t="shared" si="0"/>
        <v>0</v>
      </c>
      <c r="I11" s="29">
        <f t="shared" si="1"/>
        <v>0</v>
      </c>
      <c r="J11" s="29">
        <f t="shared" si="2"/>
        <v>0</v>
      </c>
      <c r="K11" s="32"/>
    </row>
    <row r="12" spans="1:26" x14ac:dyDescent="0.2">
      <c r="D12" s="29">
        <f t="shared" si="3"/>
        <v>0</v>
      </c>
      <c r="E12" s="22"/>
      <c r="F12" s="33">
        <v>0</v>
      </c>
      <c r="G12" s="33">
        <v>0</v>
      </c>
      <c r="H12" s="29">
        <f t="shared" si="0"/>
        <v>0</v>
      </c>
      <c r="I12" s="29">
        <f t="shared" si="1"/>
        <v>0</v>
      </c>
      <c r="J12" s="29">
        <f t="shared" si="2"/>
        <v>0</v>
      </c>
      <c r="K12" s="32"/>
    </row>
    <row r="13" spans="1:26" x14ac:dyDescent="0.2">
      <c r="D13" s="29">
        <f t="shared" si="3"/>
        <v>0</v>
      </c>
      <c r="E13" s="22"/>
      <c r="F13" s="33">
        <v>0</v>
      </c>
      <c r="G13" s="33">
        <v>0</v>
      </c>
      <c r="H13" s="29">
        <f t="shared" si="0"/>
        <v>0</v>
      </c>
      <c r="I13" s="29">
        <f t="shared" si="1"/>
        <v>0</v>
      </c>
      <c r="J13" s="29">
        <f t="shared" si="2"/>
        <v>0</v>
      </c>
      <c r="K13" s="32"/>
    </row>
    <row r="14" spans="1:26" x14ac:dyDescent="0.2">
      <c r="D14" s="29">
        <f t="shared" si="3"/>
        <v>0</v>
      </c>
      <c r="E14" s="22"/>
      <c r="F14" s="33">
        <v>0</v>
      </c>
      <c r="G14" s="33">
        <v>0</v>
      </c>
      <c r="H14" s="29">
        <f t="shared" si="0"/>
        <v>0</v>
      </c>
      <c r="I14" s="29">
        <f t="shared" si="1"/>
        <v>0</v>
      </c>
      <c r="J14" s="29">
        <f t="shared" si="2"/>
        <v>0</v>
      </c>
      <c r="K14" s="32"/>
    </row>
    <row r="15" spans="1:26" x14ac:dyDescent="0.2">
      <c r="D15" s="29">
        <f t="shared" si="3"/>
        <v>0</v>
      </c>
      <c r="E15" s="22"/>
      <c r="F15" s="33">
        <v>0</v>
      </c>
      <c r="G15" s="33">
        <v>0</v>
      </c>
      <c r="H15" s="29">
        <f t="shared" si="0"/>
        <v>0</v>
      </c>
      <c r="I15" s="29">
        <f t="shared" si="1"/>
        <v>0</v>
      </c>
      <c r="J15" s="29">
        <f t="shared" si="2"/>
        <v>0</v>
      </c>
      <c r="K15" s="32"/>
    </row>
    <row r="16" spans="1:26" x14ac:dyDescent="0.2">
      <c r="D16" s="29">
        <f t="shared" si="3"/>
        <v>0</v>
      </c>
      <c r="E16" s="22"/>
      <c r="F16" s="33">
        <v>0</v>
      </c>
      <c r="G16" s="33">
        <v>0</v>
      </c>
      <c r="H16" s="29">
        <f t="shared" si="0"/>
        <v>0</v>
      </c>
      <c r="I16" s="29">
        <f t="shared" si="1"/>
        <v>0</v>
      </c>
      <c r="J16" s="29">
        <f t="shared" si="2"/>
        <v>0</v>
      </c>
      <c r="K16" s="32"/>
    </row>
    <row r="17" spans="4:11" x14ac:dyDescent="0.2">
      <c r="D17" s="29">
        <f t="shared" si="3"/>
        <v>0</v>
      </c>
      <c r="E17" s="22"/>
      <c r="F17" s="33">
        <v>0</v>
      </c>
      <c r="G17" s="33">
        <v>0</v>
      </c>
      <c r="H17" s="29">
        <f t="shared" si="0"/>
        <v>0</v>
      </c>
      <c r="I17" s="29">
        <f t="shared" si="1"/>
        <v>0</v>
      </c>
      <c r="J17" s="29">
        <f t="shared" si="2"/>
        <v>0</v>
      </c>
      <c r="K17" s="32"/>
    </row>
    <row r="18" spans="4:11" x14ac:dyDescent="0.2">
      <c r="D18" s="29">
        <f t="shared" si="3"/>
        <v>0</v>
      </c>
      <c r="E18" s="22"/>
      <c r="F18" s="33">
        <v>0</v>
      </c>
      <c r="G18" s="33">
        <v>0</v>
      </c>
      <c r="H18" s="29">
        <f t="shared" si="0"/>
        <v>0</v>
      </c>
      <c r="I18" s="29">
        <f t="shared" si="1"/>
        <v>0</v>
      </c>
      <c r="J18" s="29">
        <f t="shared" si="2"/>
        <v>0</v>
      </c>
      <c r="K18" s="32"/>
    </row>
    <row r="19" spans="4:11" x14ac:dyDescent="0.2">
      <c r="D19" s="29">
        <f t="shared" si="3"/>
        <v>0</v>
      </c>
      <c r="E19" s="22"/>
      <c r="F19" s="33">
        <v>0</v>
      </c>
      <c r="G19" s="33">
        <v>0</v>
      </c>
      <c r="H19" s="29">
        <f t="shared" si="0"/>
        <v>0</v>
      </c>
      <c r="I19" s="29">
        <f t="shared" si="1"/>
        <v>0</v>
      </c>
      <c r="J19" s="29">
        <f t="shared" si="2"/>
        <v>0</v>
      </c>
      <c r="K19" s="32"/>
    </row>
    <row r="20" spans="4:11" x14ac:dyDescent="0.2">
      <c r="D20" s="29">
        <f t="shared" si="3"/>
        <v>0</v>
      </c>
      <c r="E20" s="22"/>
      <c r="F20" s="33">
        <v>0</v>
      </c>
      <c r="G20" s="33">
        <v>0</v>
      </c>
      <c r="H20" s="29">
        <f t="shared" si="0"/>
        <v>0</v>
      </c>
      <c r="I20" s="29">
        <f t="shared" si="1"/>
        <v>0</v>
      </c>
      <c r="J20" s="29">
        <f t="shared" si="2"/>
        <v>0</v>
      </c>
      <c r="K20" s="32"/>
    </row>
    <row r="21" spans="4:11" x14ac:dyDescent="0.2">
      <c r="D21" s="29">
        <f t="shared" si="3"/>
        <v>0</v>
      </c>
      <c r="E21" s="22"/>
      <c r="F21" s="33">
        <v>0</v>
      </c>
      <c r="G21" s="33">
        <v>0</v>
      </c>
      <c r="H21" s="29">
        <f t="shared" si="0"/>
        <v>0</v>
      </c>
      <c r="I21" s="29">
        <f t="shared" si="1"/>
        <v>0</v>
      </c>
      <c r="J21" s="29">
        <f t="shared" si="2"/>
        <v>0</v>
      </c>
      <c r="K21" s="32"/>
    </row>
    <row r="22" spans="4:11" x14ac:dyDescent="0.2">
      <c r="D22" s="29">
        <f t="shared" si="3"/>
        <v>0</v>
      </c>
      <c r="E22" s="22"/>
      <c r="F22" s="33">
        <v>0</v>
      </c>
      <c r="G22" s="33">
        <v>0</v>
      </c>
      <c r="H22" s="29">
        <f t="shared" si="0"/>
        <v>0</v>
      </c>
      <c r="I22" s="29">
        <f t="shared" si="1"/>
        <v>0</v>
      </c>
      <c r="J22" s="29">
        <f t="shared" si="2"/>
        <v>0</v>
      </c>
      <c r="K22" s="32"/>
    </row>
    <row r="23" spans="4:11" x14ac:dyDescent="0.2">
      <c r="D23" s="29">
        <f t="shared" si="3"/>
        <v>0</v>
      </c>
      <c r="E23" s="22"/>
      <c r="F23" s="33">
        <v>0</v>
      </c>
      <c r="G23" s="33">
        <v>0</v>
      </c>
      <c r="H23" s="29">
        <f t="shared" si="0"/>
        <v>0</v>
      </c>
      <c r="I23" s="29">
        <f t="shared" si="1"/>
        <v>0</v>
      </c>
      <c r="J23" s="29">
        <f t="shared" si="2"/>
        <v>0</v>
      </c>
      <c r="K23" s="32"/>
    </row>
    <row r="24" spans="4:11" x14ac:dyDescent="0.2">
      <c r="D24" s="29">
        <f t="shared" si="3"/>
        <v>0</v>
      </c>
      <c r="E24" s="22"/>
      <c r="F24" s="33">
        <v>0</v>
      </c>
      <c r="G24" s="33">
        <v>0</v>
      </c>
      <c r="H24" s="29">
        <f t="shared" si="0"/>
        <v>0</v>
      </c>
      <c r="I24" s="29">
        <f t="shared" si="1"/>
        <v>0</v>
      </c>
      <c r="J24" s="29">
        <f t="shared" si="2"/>
        <v>0</v>
      </c>
      <c r="K24" s="32"/>
    </row>
    <row r="25" spans="4:11" x14ac:dyDescent="0.2">
      <c r="D25" s="29">
        <f t="shared" si="3"/>
        <v>0</v>
      </c>
      <c r="E25" s="22"/>
      <c r="F25" s="33">
        <v>0</v>
      </c>
      <c r="G25" s="33">
        <v>0</v>
      </c>
      <c r="H25" s="29">
        <f t="shared" si="0"/>
        <v>0</v>
      </c>
      <c r="I25" s="29">
        <f t="shared" si="1"/>
        <v>0</v>
      </c>
      <c r="J25" s="29">
        <f t="shared" si="2"/>
        <v>0</v>
      </c>
      <c r="K25" s="32"/>
    </row>
    <row r="26" spans="4:11" x14ac:dyDescent="0.2">
      <c r="D26" s="29">
        <f t="shared" si="3"/>
        <v>0</v>
      </c>
      <c r="E26" s="22"/>
      <c r="F26" s="33">
        <v>0</v>
      </c>
      <c r="G26" s="33">
        <v>0</v>
      </c>
      <c r="H26" s="29">
        <f t="shared" si="0"/>
        <v>0</v>
      </c>
      <c r="I26" s="29">
        <f t="shared" si="1"/>
        <v>0</v>
      </c>
      <c r="J26" s="29">
        <f t="shared" si="2"/>
        <v>0</v>
      </c>
      <c r="K26" s="32"/>
    </row>
    <row r="27" spans="4:11" x14ac:dyDescent="0.2">
      <c r="D27" s="29">
        <f t="shared" si="3"/>
        <v>0</v>
      </c>
      <c r="E27" s="22"/>
      <c r="F27" s="33">
        <v>0</v>
      </c>
      <c r="G27" s="33">
        <v>0</v>
      </c>
      <c r="H27" s="29">
        <f t="shared" si="0"/>
        <v>0</v>
      </c>
      <c r="I27" s="29">
        <f t="shared" si="1"/>
        <v>0</v>
      </c>
      <c r="J27" s="29">
        <f t="shared" si="2"/>
        <v>0</v>
      </c>
      <c r="K27" s="32"/>
    </row>
    <row r="28" spans="4:11" x14ac:dyDescent="0.2">
      <c r="D28" s="29">
        <f t="shared" si="3"/>
        <v>0</v>
      </c>
      <c r="E28" s="22"/>
      <c r="F28" s="33">
        <v>0</v>
      </c>
      <c r="G28" s="33">
        <v>0</v>
      </c>
      <c r="H28" s="29">
        <f t="shared" si="0"/>
        <v>0</v>
      </c>
      <c r="I28" s="29">
        <f t="shared" si="1"/>
        <v>0</v>
      </c>
      <c r="J28" s="29">
        <f t="shared" si="2"/>
        <v>0</v>
      </c>
      <c r="K28" s="32"/>
    </row>
    <row r="29" spans="4:11" x14ac:dyDescent="0.2">
      <c r="D29" s="29">
        <f t="shared" si="3"/>
        <v>0</v>
      </c>
      <c r="E29" s="22"/>
      <c r="F29" s="33">
        <v>0</v>
      </c>
      <c r="G29" s="33">
        <v>0</v>
      </c>
      <c r="H29" s="29">
        <f t="shared" si="0"/>
        <v>0</v>
      </c>
      <c r="I29" s="29">
        <f t="shared" si="1"/>
        <v>0</v>
      </c>
      <c r="J29" s="29">
        <f t="shared" si="2"/>
        <v>0</v>
      </c>
      <c r="K29" s="32"/>
    </row>
    <row r="30" spans="4:11" x14ac:dyDescent="0.2">
      <c r="D30" s="29">
        <f t="shared" si="3"/>
        <v>0</v>
      </c>
      <c r="E30" s="22"/>
      <c r="F30" s="33">
        <v>0</v>
      </c>
      <c r="G30" s="33">
        <v>0</v>
      </c>
      <c r="H30" s="29">
        <f t="shared" si="0"/>
        <v>0</v>
      </c>
      <c r="I30" s="29">
        <f t="shared" si="1"/>
        <v>0</v>
      </c>
      <c r="J30" s="29">
        <f t="shared" si="2"/>
        <v>0</v>
      </c>
      <c r="K30" s="32"/>
    </row>
    <row r="31" spans="4:11" x14ac:dyDescent="0.2">
      <c r="D31" s="29">
        <f t="shared" si="3"/>
        <v>0</v>
      </c>
      <c r="E31" s="22"/>
      <c r="F31" s="33">
        <v>0</v>
      </c>
      <c r="G31" s="33">
        <v>0</v>
      </c>
      <c r="H31" s="29">
        <f t="shared" si="0"/>
        <v>0</v>
      </c>
      <c r="I31" s="29">
        <f t="shared" si="1"/>
        <v>0</v>
      </c>
      <c r="J31" s="29">
        <f t="shared" si="2"/>
        <v>0</v>
      </c>
      <c r="K31" s="32"/>
    </row>
    <row r="32" spans="4:11" x14ac:dyDescent="0.2">
      <c r="D32" s="29">
        <f t="shared" si="3"/>
        <v>0</v>
      </c>
      <c r="E32" s="22"/>
      <c r="F32" s="33">
        <v>0</v>
      </c>
      <c r="G32" s="33">
        <v>0</v>
      </c>
      <c r="H32" s="29">
        <f t="shared" si="0"/>
        <v>0</v>
      </c>
      <c r="I32" s="29">
        <f t="shared" si="1"/>
        <v>0</v>
      </c>
      <c r="J32" s="29">
        <f t="shared" si="2"/>
        <v>0</v>
      </c>
      <c r="K32" s="32"/>
    </row>
    <row r="33" spans="3:12" x14ac:dyDescent="0.2">
      <c r="D33" s="29">
        <f t="shared" si="3"/>
        <v>0</v>
      </c>
      <c r="E33" s="22"/>
      <c r="F33" s="33">
        <v>0</v>
      </c>
      <c r="G33" s="33">
        <v>0</v>
      </c>
      <c r="H33" s="29">
        <f t="shared" si="0"/>
        <v>0</v>
      </c>
      <c r="I33" s="29">
        <f t="shared" si="1"/>
        <v>0</v>
      </c>
      <c r="J33" s="29">
        <f t="shared" si="2"/>
        <v>0</v>
      </c>
      <c r="K33" s="32"/>
    </row>
    <row r="34" spans="3:12" x14ac:dyDescent="0.2">
      <c r="D34" s="29">
        <f t="shared" si="3"/>
        <v>0</v>
      </c>
      <c r="E34" s="22"/>
      <c r="F34" s="33">
        <v>0</v>
      </c>
      <c r="G34" s="33">
        <v>0</v>
      </c>
      <c r="H34" s="29">
        <f t="shared" si="0"/>
        <v>0</v>
      </c>
      <c r="I34" s="29">
        <f t="shared" si="1"/>
        <v>0</v>
      </c>
      <c r="J34" s="29">
        <f t="shared" si="2"/>
        <v>0</v>
      </c>
      <c r="K34" s="32"/>
    </row>
    <row r="35" spans="3:12" x14ac:dyDescent="0.2">
      <c r="D35" s="29">
        <f t="shared" si="3"/>
        <v>0</v>
      </c>
      <c r="E35" s="22"/>
      <c r="F35" s="33">
        <v>0</v>
      </c>
      <c r="G35" s="33">
        <v>0</v>
      </c>
      <c r="H35" s="29">
        <f t="shared" si="0"/>
        <v>0</v>
      </c>
      <c r="I35" s="29">
        <f t="shared" si="1"/>
        <v>0</v>
      </c>
      <c r="J35" s="29">
        <f t="shared" si="2"/>
        <v>0</v>
      </c>
      <c r="K35" s="32"/>
    </row>
    <row r="36" spans="3:12" x14ac:dyDescent="0.2">
      <c r="D36" s="29">
        <f t="shared" si="3"/>
        <v>0</v>
      </c>
      <c r="E36" s="22"/>
      <c r="F36" s="33">
        <v>0</v>
      </c>
      <c r="G36" s="33">
        <v>0</v>
      </c>
      <c r="H36" s="29">
        <f t="shared" si="0"/>
        <v>0</v>
      </c>
      <c r="I36" s="29">
        <f t="shared" si="1"/>
        <v>0</v>
      </c>
      <c r="J36" s="29">
        <f t="shared" si="2"/>
        <v>0</v>
      </c>
      <c r="K36" s="32"/>
    </row>
    <row r="37" spans="3:12" x14ac:dyDescent="0.2">
      <c r="D37" s="29">
        <f t="shared" si="3"/>
        <v>0</v>
      </c>
      <c r="E37" s="22"/>
      <c r="F37" s="33">
        <v>0</v>
      </c>
      <c r="G37" s="33">
        <v>0</v>
      </c>
      <c r="H37" s="29">
        <f t="shared" si="0"/>
        <v>0</v>
      </c>
      <c r="I37" s="29">
        <f t="shared" si="1"/>
        <v>0</v>
      </c>
      <c r="J37" s="29">
        <f t="shared" si="2"/>
        <v>0</v>
      </c>
      <c r="K37" s="32"/>
    </row>
    <row r="38" spans="3:12" x14ac:dyDescent="0.2">
      <c r="D38" s="29">
        <f t="shared" si="3"/>
        <v>0</v>
      </c>
      <c r="E38" s="22"/>
      <c r="F38" s="33">
        <v>0</v>
      </c>
      <c r="G38" s="33">
        <v>0</v>
      </c>
      <c r="H38" s="29">
        <f t="shared" si="0"/>
        <v>0</v>
      </c>
      <c r="I38" s="29">
        <f t="shared" si="1"/>
        <v>0</v>
      </c>
      <c r="J38" s="29">
        <f t="shared" si="2"/>
        <v>0</v>
      </c>
      <c r="K38" s="32"/>
    </row>
    <row r="39" spans="3:12" x14ac:dyDescent="0.2">
      <c r="D39" s="29">
        <f t="shared" si="3"/>
        <v>0</v>
      </c>
      <c r="E39" s="22"/>
      <c r="F39" s="33">
        <v>0</v>
      </c>
      <c r="G39" s="33">
        <v>0</v>
      </c>
      <c r="H39" s="29">
        <f t="shared" si="0"/>
        <v>0</v>
      </c>
      <c r="I39" s="29">
        <f t="shared" si="1"/>
        <v>0</v>
      </c>
      <c r="J39" s="29">
        <f t="shared" si="2"/>
        <v>0</v>
      </c>
      <c r="K39" s="32"/>
    </row>
    <row r="40" spans="3:12" x14ac:dyDescent="0.2">
      <c r="D40" s="29">
        <f t="shared" si="3"/>
        <v>0</v>
      </c>
      <c r="E40" s="22"/>
      <c r="F40" s="33">
        <v>0</v>
      </c>
      <c r="G40" s="33">
        <v>0</v>
      </c>
      <c r="H40" s="29">
        <f t="shared" si="0"/>
        <v>0</v>
      </c>
      <c r="I40" s="29">
        <f t="shared" si="1"/>
        <v>0</v>
      </c>
      <c r="J40" s="29">
        <f t="shared" si="2"/>
        <v>0</v>
      </c>
      <c r="K40" s="32"/>
    </row>
    <row r="41" spans="3:12" x14ac:dyDescent="0.2">
      <c r="D41" s="29">
        <f t="shared" si="3"/>
        <v>0</v>
      </c>
      <c r="E41" s="22"/>
      <c r="F41" s="33">
        <v>0</v>
      </c>
      <c r="G41" s="33">
        <v>0</v>
      </c>
      <c r="H41" s="29">
        <f t="shared" si="0"/>
        <v>0</v>
      </c>
      <c r="I41" s="29">
        <f t="shared" si="1"/>
        <v>0</v>
      </c>
      <c r="J41" s="29">
        <f t="shared" si="2"/>
        <v>0</v>
      </c>
      <c r="K41" s="32"/>
    </row>
    <row r="42" spans="3:12" x14ac:dyDescent="0.2">
      <c r="D42" s="29">
        <f t="shared" si="3"/>
        <v>0</v>
      </c>
      <c r="E42" s="22"/>
      <c r="F42" s="33">
        <v>0</v>
      </c>
      <c r="G42" s="33">
        <v>0</v>
      </c>
      <c r="H42" s="29">
        <f t="shared" si="0"/>
        <v>0</v>
      </c>
      <c r="I42" s="29">
        <f t="shared" si="1"/>
        <v>0</v>
      </c>
      <c r="J42" s="29">
        <f t="shared" si="2"/>
        <v>0</v>
      </c>
      <c r="K42" s="32"/>
    </row>
    <row r="43" spans="3:12" x14ac:dyDescent="0.2">
      <c r="D43" s="29">
        <f t="shared" si="3"/>
        <v>0</v>
      </c>
      <c r="E43" s="22"/>
      <c r="F43" s="33">
        <v>0</v>
      </c>
      <c r="G43" s="33">
        <v>0</v>
      </c>
      <c r="H43" s="29">
        <f t="shared" si="0"/>
        <v>0</v>
      </c>
      <c r="I43" s="29">
        <f t="shared" si="1"/>
        <v>0</v>
      </c>
      <c r="J43" s="29">
        <f t="shared" si="2"/>
        <v>0</v>
      </c>
      <c r="K43" s="32"/>
    </row>
    <row r="44" spans="3:12" x14ac:dyDescent="0.2">
      <c r="D44" s="29">
        <f t="shared" si="3"/>
        <v>0</v>
      </c>
      <c r="E44" s="22"/>
      <c r="F44" s="33">
        <v>0</v>
      </c>
      <c r="G44" s="33">
        <v>0</v>
      </c>
      <c r="H44" s="29">
        <f t="shared" si="0"/>
        <v>0</v>
      </c>
      <c r="I44" s="29">
        <f t="shared" si="1"/>
        <v>0</v>
      </c>
      <c r="J44" s="29">
        <f t="shared" si="2"/>
        <v>0</v>
      </c>
      <c r="K44" s="32"/>
    </row>
    <row r="45" spans="3:12" x14ac:dyDescent="0.2">
      <c r="C45" s="23">
        <f>SUM(C6:C44)</f>
        <v>0</v>
      </c>
      <c r="D45" s="28">
        <f t="shared" ref="D45:L45" si="4">SUM(D6:D44)</f>
        <v>0</v>
      </c>
      <c r="E45" s="21">
        <f t="shared" si="4"/>
        <v>0</v>
      </c>
      <c r="F45" s="34"/>
      <c r="G45" s="34"/>
      <c r="H45" s="30">
        <f t="shared" si="4"/>
        <v>0</v>
      </c>
      <c r="J45" s="28">
        <f t="shared" si="4"/>
        <v>0</v>
      </c>
      <c r="K45" s="26"/>
      <c r="L45" s="23">
        <f t="shared" si="4"/>
        <v>0</v>
      </c>
    </row>
    <row r="47" spans="3:12" x14ac:dyDescent="0.2">
      <c r="F47" s="33" t="s">
        <v>45</v>
      </c>
      <c r="H47" s="30">
        <f>SUM(I6:I44)</f>
        <v>0</v>
      </c>
    </row>
    <row r="49" spans="6:8" ht="13.5" thickBot="1" x14ac:dyDescent="0.25">
      <c r="F49" s="33" t="s">
        <v>46</v>
      </c>
      <c r="H49" s="31">
        <f>H45-H47</f>
        <v>0</v>
      </c>
    </row>
    <row r="50" spans="6:8" ht="13.5" thickTop="1" x14ac:dyDescent="0.2"/>
  </sheetData>
  <sheetProtection insertRows="0" deleteRows="0" sort="0" autoFilter="0"/>
  <mergeCells count="1">
    <mergeCell ref="A1:B1"/>
  </mergeCells>
  <phoneticPr fontId="0" type="noConversion"/>
  <pageMargins left="0.2" right="0.2" top="0.4" bottom="0.39" header="0.27" footer="0.16"/>
  <pageSetup paperSize="9" scale="84" orientation="landscape" horizontalDpi="4294967293" verticalDpi="0" r:id="rId1"/>
  <headerFooter alignWithMargins="0">
    <oddFooter>&amp;L&amp;A&amp;C&amp;"Arial,Bold"BHE Business Consultants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BAS September QTR</vt:lpstr>
      <vt:lpstr>BAS December QTR</vt:lpstr>
      <vt:lpstr>BAS March QTR</vt:lpstr>
      <vt:lpstr>BAS June QTR</vt:lpstr>
      <vt:lpstr>Financials </vt:lpstr>
      <vt:lpstr>Asset Register</vt:lpstr>
      <vt:lpstr>'Asset Register'!Print_Area</vt:lpstr>
      <vt:lpstr>'BAS June QTR'!Print_Area</vt:lpstr>
      <vt:lpstr>'BAS September QTR'!Print_Area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Bo PANGLER</dc:creator>
  <cp:lastModifiedBy>Jon Gilbert Sevilleno</cp:lastModifiedBy>
  <cp:lastPrinted>2017-11-09T07:30:51Z</cp:lastPrinted>
  <dcterms:created xsi:type="dcterms:W3CDTF">2002-10-04T08:27:23Z</dcterms:created>
  <dcterms:modified xsi:type="dcterms:W3CDTF">2024-09-07T05:28:19Z</dcterms:modified>
</cp:coreProperties>
</file>